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840"/>
  </bookViews>
  <sheets>
    <sheet name="湖南省口腔种植医疗服务价格调控目标" sheetId="1" r:id="rId1"/>
  </sheets>
  <definedNames>
    <definedName name="_xlnm.Print_Area" localSheetId="0">湖南省口腔种植医疗服务价格调控目标!$A$1:$D$26</definedName>
  </definedNames>
  <calcPr calcId="144525"/>
</workbook>
</file>

<file path=xl/sharedStrings.xml><?xml version="1.0" encoding="utf-8"?>
<sst xmlns="http://schemas.openxmlformats.org/spreadsheetml/2006/main" count="30" uniqueCount="26">
  <si>
    <t>附件4</t>
  </si>
  <si>
    <t xml:space="preserve"> </t>
  </si>
  <si>
    <t>口腔种植医疗服务价格全流程调控目标</t>
  </si>
  <si>
    <t>地区</t>
  </si>
  <si>
    <t>执行一类价格的三级公立医院调控目标 (元)</t>
  </si>
  <si>
    <t>执行二类价格的公立医院调控目标 (元)</t>
  </si>
  <si>
    <t>执行三类价格的公立医院调控目标 (元)</t>
  </si>
  <si>
    <t>湖南省</t>
  </si>
  <si>
    <t>/</t>
  </si>
  <si>
    <t>长沙市</t>
  </si>
  <si>
    <t>株洲市</t>
  </si>
  <si>
    <t>湘潭市</t>
  </si>
  <si>
    <t>衡阳市</t>
  </si>
  <si>
    <t>邵阳市</t>
  </si>
  <si>
    <t>岳阳市</t>
  </si>
  <si>
    <t>常德市</t>
  </si>
  <si>
    <t>张家界市</t>
  </si>
  <si>
    <t>益阳市</t>
  </si>
  <si>
    <t>娄底市</t>
  </si>
  <si>
    <t>郴州市</t>
  </si>
  <si>
    <t>永州市</t>
  </si>
  <si>
    <t>怀化市</t>
  </si>
  <si>
    <t>湘西州</t>
  </si>
  <si>
    <t>说明：</t>
  </si>
  <si>
    <t>1.口腔种植医疗服务价格全流程调控目标是指完成单颗常规种植牙的全流程种植，医疗机构收取的医疗服务费用上限（不包括可单独收费的一次性耗材）。</t>
  </si>
  <si>
    <t>2.调控目标的构成包含种植全过程的诊查费、生化检验、影像检查费、种植体植入费、牙冠置入费、扫描设计建模费、麻醉费、药品费用的总和，不包括拔牙、牙周洁治、根管治疗、植骨、软组织移植。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</si>
</sst>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5"/>
      <color rgb="FF000000"/>
      <name val="黑体"/>
      <charset val="134"/>
    </font>
    <font>
      <sz val="10.5"/>
      <color rgb="FF000000"/>
      <name val="Arial"/>
      <charset val="134"/>
    </font>
    <font>
      <sz val="18"/>
      <color rgb="FF000000"/>
      <name val="方正小标宋简体"/>
      <charset val="134"/>
    </font>
    <font>
      <sz val="12"/>
      <color rgb="FF000000"/>
      <name val="宋体"/>
      <charset val="134"/>
    </font>
    <font>
      <sz val="4.5"/>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medium">
        <color auto="1"/>
      </left>
      <right style="medium">
        <color rgb="FF000000"/>
      </right>
      <top style="medium">
        <color auto="1"/>
      </top>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thick">
        <color rgb="FF000000"/>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10"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9" fillId="9" borderId="0" applyNumberFormat="0" applyBorder="0" applyAlignment="0" applyProtection="0">
      <alignment vertical="center"/>
    </xf>
    <xf numFmtId="0" fontId="12" fillId="0" borderId="12" applyNumberFormat="0" applyFill="0" applyAlignment="0" applyProtection="0">
      <alignment vertical="center"/>
    </xf>
    <xf numFmtId="0" fontId="9" fillId="10" borderId="0" applyNumberFormat="0" applyBorder="0" applyAlignment="0" applyProtection="0">
      <alignment vertical="center"/>
    </xf>
    <xf numFmtId="0" fontId="18" fillId="11" borderId="13" applyNumberFormat="0" applyAlignment="0" applyProtection="0">
      <alignment vertical="center"/>
    </xf>
    <xf numFmtId="0" fontId="19" fillId="11" borderId="9" applyNumberFormat="0" applyAlignment="0" applyProtection="0">
      <alignment vertical="center"/>
    </xf>
    <xf numFmtId="0" fontId="20" fillId="12" borderId="14"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2" fillId="0" borderId="8"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28"/>
  <sheetViews>
    <sheetView showGridLines="0" tabSelected="1" zoomScale="90" zoomScaleNormal="90" workbookViewId="0">
      <pane xSplit="1" ySplit="6" topLeftCell="B7" activePane="bottomRight" state="frozen"/>
      <selection/>
      <selection pane="topRight"/>
      <selection pane="bottomLeft"/>
      <selection pane="bottomRight" activeCell="A3" sqref="A3:D3"/>
    </sheetView>
  </sheetViews>
  <sheetFormatPr defaultColWidth="9" defaultRowHeight="13.5" outlineLevelCol="3"/>
  <cols>
    <col min="1" max="1" width="12.775" customWidth="1"/>
    <col min="2" max="4" width="23.05" customWidth="1"/>
  </cols>
  <sheetData>
    <row r="1" ht="19.5" spans="1:1">
      <c r="A1" s="1" t="s">
        <v>0</v>
      </c>
    </row>
    <row r="2" spans="1:1">
      <c r="A2" s="2" t="s">
        <v>1</v>
      </c>
    </row>
    <row r="3" ht="24" spans="1:4">
      <c r="A3" s="3" t="s">
        <v>2</v>
      </c>
      <c r="B3" s="3"/>
      <c r="C3" s="3"/>
      <c r="D3" s="3"/>
    </row>
    <row r="4" ht="14.25" spans="1:1">
      <c r="A4" s="2" t="s">
        <v>1</v>
      </c>
    </row>
    <row r="5" ht="27" customHeight="1" spans="1:4">
      <c r="A5" s="4" t="s">
        <v>3</v>
      </c>
      <c r="B5" s="5" t="s">
        <v>4</v>
      </c>
      <c r="C5" s="5" t="s">
        <v>5</v>
      </c>
      <c r="D5" s="5" t="s">
        <v>6</v>
      </c>
    </row>
    <row r="6" ht="27" customHeight="1" spans="1:4">
      <c r="A6" s="6"/>
      <c r="B6" s="7"/>
      <c r="C6" s="7"/>
      <c r="D6" s="7"/>
    </row>
    <row r="7" ht="30.6" customHeight="1" spans="1:4">
      <c r="A7" s="8" t="s">
        <v>7</v>
      </c>
      <c r="B7" s="9">
        <v>4300</v>
      </c>
      <c r="C7" s="10" t="s">
        <v>8</v>
      </c>
      <c r="D7" s="10" t="s">
        <v>8</v>
      </c>
    </row>
    <row r="8" ht="31.65" customHeight="1" spans="1:4">
      <c r="A8" s="8" t="s">
        <v>9</v>
      </c>
      <c r="B8" s="9">
        <v>4300</v>
      </c>
      <c r="C8" s="9">
        <f>B8*0.9</f>
        <v>3870</v>
      </c>
      <c r="D8" s="9">
        <v>3480</v>
      </c>
    </row>
    <row r="9" ht="31.65" customHeight="1" spans="1:4">
      <c r="A9" s="8" t="s">
        <v>10</v>
      </c>
      <c r="B9" s="9">
        <v>4200</v>
      </c>
      <c r="C9" s="9">
        <f t="shared" ref="C9:C21" si="0">B9*0.9</f>
        <v>3780</v>
      </c>
      <c r="D9" s="9">
        <v>3402</v>
      </c>
    </row>
    <row r="10" ht="31.65" customHeight="1" spans="1:4">
      <c r="A10" s="8" t="s">
        <v>11</v>
      </c>
      <c r="B10" s="9">
        <v>4100</v>
      </c>
      <c r="C10" s="9">
        <f t="shared" si="0"/>
        <v>3690</v>
      </c>
      <c r="D10" s="9">
        <v>3320</v>
      </c>
    </row>
    <row r="11" ht="31.65" customHeight="1" spans="1:4">
      <c r="A11" s="8" t="s">
        <v>12</v>
      </c>
      <c r="B11" s="9">
        <v>4100</v>
      </c>
      <c r="C11" s="9">
        <f t="shared" si="0"/>
        <v>3690</v>
      </c>
      <c r="D11" s="9">
        <v>3320</v>
      </c>
    </row>
    <row r="12" ht="31.65" customHeight="1" spans="1:4">
      <c r="A12" s="8" t="s">
        <v>13</v>
      </c>
      <c r="B12" s="9">
        <v>4100</v>
      </c>
      <c r="C12" s="9">
        <f t="shared" si="0"/>
        <v>3690</v>
      </c>
      <c r="D12" s="9">
        <v>3320</v>
      </c>
    </row>
    <row r="13" ht="31.65" customHeight="1" spans="1:4">
      <c r="A13" s="8" t="s">
        <v>14</v>
      </c>
      <c r="B13" s="9">
        <v>4100</v>
      </c>
      <c r="C13" s="9">
        <f t="shared" si="0"/>
        <v>3690</v>
      </c>
      <c r="D13" s="9">
        <v>3320</v>
      </c>
    </row>
    <row r="14" ht="31.65" customHeight="1" spans="1:4">
      <c r="A14" s="8" t="s">
        <v>15</v>
      </c>
      <c r="B14" s="9">
        <v>4100</v>
      </c>
      <c r="C14" s="9">
        <f t="shared" si="0"/>
        <v>3690</v>
      </c>
      <c r="D14" s="9">
        <v>3320</v>
      </c>
    </row>
    <row r="15" ht="31.65" customHeight="1" spans="1:4">
      <c r="A15" s="8" t="s">
        <v>16</v>
      </c>
      <c r="B15" s="9">
        <v>4100</v>
      </c>
      <c r="C15" s="9">
        <f t="shared" si="0"/>
        <v>3690</v>
      </c>
      <c r="D15" s="9">
        <v>3320</v>
      </c>
    </row>
    <row r="16" ht="31.65" customHeight="1" spans="1:4">
      <c r="A16" s="8" t="s">
        <v>17</v>
      </c>
      <c r="B16" s="9">
        <v>4100</v>
      </c>
      <c r="C16" s="9">
        <f t="shared" si="0"/>
        <v>3690</v>
      </c>
      <c r="D16" s="9">
        <v>3320</v>
      </c>
    </row>
    <row r="17" ht="31.65" customHeight="1" spans="1:4">
      <c r="A17" s="8" t="s">
        <v>18</v>
      </c>
      <c r="B17" s="9">
        <v>4100</v>
      </c>
      <c r="C17" s="9">
        <f t="shared" si="0"/>
        <v>3690</v>
      </c>
      <c r="D17" s="9">
        <v>3320</v>
      </c>
    </row>
    <row r="18" ht="31.65" customHeight="1" spans="1:4">
      <c r="A18" s="8" t="s">
        <v>19</v>
      </c>
      <c r="B18" s="9">
        <v>4100</v>
      </c>
      <c r="C18" s="9">
        <f t="shared" si="0"/>
        <v>3690</v>
      </c>
      <c r="D18" s="9">
        <v>3320</v>
      </c>
    </row>
    <row r="19" ht="31.65" customHeight="1" spans="1:4">
      <c r="A19" s="11" t="s">
        <v>20</v>
      </c>
      <c r="B19" s="9">
        <v>4100</v>
      </c>
      <c r="C19" s="9">
        <f t="shared" si="0"/>
        <v>3690</v>
      </c>
      <c r="D19" s="9">
        <v>3320</v>
      </c>
    </row>
    <row r="20" ht="31.65" customHeight="1" spans="1:4">
      <c r="A20" s="11" t="s">
        <v>21</v>
      </c>
      <c r="B20" s="9">
        <v>4100</v>
      </c>
      <c r="C20" s="9">
        <f t="shared" si="0"/>
        <v>3690</v>
      </c>
      <c r="D20" s="9">
        <v>3320</v>
      </c>
    </row>
    <row r="21" ht="31.65" customHeight="1" spans="1:4">
      <c r="A21" s="12" t="s">
        <v>22</v>
      </c>
      <c r="B21" s="13">
        <v>4100</v>
      </c>
      <c r="C21" s="13">
        <f t="shared" si="0"/>
        <v>3690</v>
      </c>
      <c r="D21" s="13">
        <v>3320</v>
      </c>
    </row>
    <row r="22" ht="21.6" customHeight="1" spans="1:4">
      <c r="A22" s="14" t="s">
        <v>23</v>
      </c>
      <c r="B22" s="14"/>
      <c r="C22" s="14"/>
      <c r="D22" s="14"/>
    </row>
    <row r="23" ht="43" customHeight="1" spans="1:4">
      <c r="A23" s="14" t="s">
        <v>24</v>
      </c>
      <c r="B23" s="14"/>
      <c r="C23" s="14"/>
      <c r="D23" s="14"/>
    </row>
    <row r="24" ht="55" customHeight="1" spans="1:4">
      <c r="A24" s="14" t="s">
        <v>25</v>
      </c>
      <c r="B24" s="14"/>
      <c r="C24" s="14"/>
      <c r="D24" s="14"/>
    </row>
    <row r="25" ht="21.6" customHeight="1" spans="1:4">
      <c r="A25" s="14"/>
      <c r="B25" s="14"/>
      <c r="C25" s="14"/>
      <c r="D25" s="14"/>
    </row>
    <row r="26" ht="48" customHeight="1" spans="1:4">
      <c r="A26" s="14"/>
      <c r="B26" s="14"/>
      <c r="C26" s="14"/>
      <c r="D26" s="14"/>
    </row>
    <row r="27" spans="1:1">
      <c r="A27" s="2" t="s">
        <v>1</v>
      </c>
    </row>
    <row r="28" spans="1:1">
      <c r="A28" s="15" t="s">
        <v>1</v>
      </c>
    </row>
  </sheetData>
  <mergeCells count="10">
    <mergeCell ref="A3:D3"/>
    <mergeCell ref="A22:D22"/>
    <mergeCell ref="A23:D23"/>
    <mergeCell ref="A24:D24"/>
    <mergeCell ref="A25:D25"/>
    <mergeCell ref="A26:D26"/>
    <mergeCell ref="A5:A6"/>
    <mergeCell ref="B5:B6"/>
    <mergeCell ref="C5:C6"/>
    <mergeCell ref="D5:D6"/>
  </mergeCells>
  <pageMargins left="0.984027777777778" right="0.75" top="0.550694444444444" bottom="0.62986111111111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湖南省口腔种植医疗服务价格调控目标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c:creator>
  <cp:lastModifiedBy>coolzhan</cp:lastModifiedBy>
  <dcterms:created xsi:type="dcterms:W3CDTF">2022-11-16T07:20:00Z</dcterms:created>
  <dcterms:modified xsi:type="dcterms:W3CDTF">2023-01-18T03:41:46Z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wqlLaW5nc29mdCBQREYgdG8gV1BTIDgw</vt:lpwstr>
  </property>
  <property fmtid="{D5CDD505-2E9C-101B-9397-08002B2CF9AE}" pid="3" name="Created">
    <vt:filetime>2022-11-16T14:39:42Z</vt:filetime>
  </property>
  <property fmtid="{D5CDD505-2E9C-101B-9397-08002B2CF9AE}" pid="4" name="KSOProductBuildVer">
    <vt:lpwstr>2052-11.1.0.13703</vt:lpwstr>
  </property>
  <property fmtid="{D5CDD505-2E9C-101B-9397-08002B2CF9AE}" pid="5" name="ICV">
    <vt:lpwstr>353B46743E254632AB87005AEC76C81D</vt:lpwstr>
  </property>
</Properties>
</file>