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价格治理" sheetId="1" r:id="rId1"/>
  </sheets>
  <definedNames>
    <definedName name="_xlnm._FilterDatabase" localSheetId="0" hidden="1">价格治理!$A$3:$XEX$607</definedName>
  </definedNames>
  <calcPr calcId="144525"/>
</workbook>
</file>

<file path=xl/sharedStrings.xml><?xml version="1.0" encoding="utf-8"?>
<sst xmlns="http://schemas.openxmlformats.org/spreadsheetml/2006/main" count="4251" uniqueCount="1430">
  <si>
    <t>附件</t>
  </si>
  <si>
    <t>2025年度第四批价格纠偏药品清单</t>
  </si>
  <si>
    <r>
      <rPr>
        <b/>
        <sz val="10"/>
        <color theme="1"/>
        <rFont val="仿宋_GB2312"/>
        <charset val="134"/>
      </rPr>
      <t>序号</t>
    </r>
  </si>
  <si>
    <r>
      <rPr>
        <b/>
        <sz val="10"/>
        <color theme="1"/>
        <rFont val="仿宋_GB2312"/>
        <charset val="134"/>
      </rPr>
      <t>药品代码</t>
    </r>
  </si>
  <si>
    <r>
      <rPr>
        <b/>
        <sz val="10"/>
        <color theme="1"/>
        <rFont val="仿宋_GB2312"/>
        <charset val="134"/>
      </rPr>
      <t>医保药品名称</t>
    </r>
  </si>
  <si>
    <r>
      <rPr>
        <b/>
        <sz val="10"/>
        <color theme="1"/>
        <rFont val="仿宋_GB2312"/>
        <charset val="134"/>
      </rPr>
      <t>医保剂型</t>
    </r>
  </si>
  <si>
    <r>
      <rPr>
        <b/>
        <sz val="10"/>
        <color theme="1"/>
        <rFont val="仿宋_GB2312"/>
        <charset val="134"/>
      </rPr>
      <t>生产企业</t>
    </r>
  </si>
  <si>
    <r>
      <rPr>
        <b/>
        <sz val="10"/>
        <color theme="1"/>
        <rFont val="仿宋_GB2312"/>
        <charset val="134"/>
      </rPr>
      <t>规格</t>
    </r>
  </si>
  <si>
    <r>
      <rPr>
        <b/>
        <sz val="10"/>
        <color theme="1"/>
        <rFont val="仿宋_GB2312"/>
        <charset val="134"/>
      </rPr>
      <t>转换比</t>
    </r>
  </si>
  <si>
    <r>
      <rPr>
        <b/>
        <sz val="10"/>
        <color theme="1"/>
        <rFont val="仿宋_GB2312"/>
        <charset val="134"/>
      </rPr>
      <t>最小包装挂网价</t>
    </r>
    <r>
      <rPr>
        <b/>
        <sz val="10"/>
        <color theme="1"/>
        <rFont val="Times New Roman"/>
        <charset val="134"/>
      </rPr>
      <t>(</t>
    </r>
    <r>
      <rPr>
        <b/>
        <sz val="10"/>
        <color theme="1"/>
        <rFont val="仿宋_GB2312"/>
        <charset val="134"/>
      </rPr>
      <t>元</t>
    </r>
    <r>
      <rPr>
        <b/>
        <sz val="10"/>
        <color theme="1"/>
        <rFont val="Times New Roman"/>
        <charset val="134"/>
      </rPr>
      <t>)</t>
    </r>
  </si>
  <si>
    <r>
      <rPr>
        <b/>
        <sz val="10"/>
        <color theme="1"/>
        <rFont val="仿宋_GB2312"/>
        <charset val="134"/>
      </rPr>
      <t>日均用量</t>
    </r>
  </si>
  <si>
    <r>
      <rPr>
        <b/>
        <sz val="10"/>
        <color theme="1"/>
        <rFont val="仿宋_GB2312"/>
        <charset val="134"/>
      </rPr>
      <t>日均费用（元）</t>
    </r>
  </si>
  <si>
    <r>
      <rPr>
        <b/>
        <sz val="10"/>
        <color theme="1"/>
        <rFont val="仿宋_GB2312"/>
        <charset val="134"/>
      </rPr>
      <t>同品种最低日均费用（元）</t>
    </r>
  </si>
  <si>
    <r>
      <rPr>
        <b/>
        <sz val="10"/>
        <color theme="1"/>
        <rFont val="仿宋_GB2312"/>
        <charset val="134"/>
      </rPr>
      <t>通报产品每日费用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仿宋_GB2312"/>
        <charset val="134"/>
      </rPr>
      <t>同品种最低每日费用</t>
    </r>
  </si>
  <si>
    <r>
      <rPr>
        <b/>
        <sz val="10"/>
        <color theme="1"/>
        <rFont val="仿宋_GB2312"/>
        <charset val="134"/>
      </rPr>
      <t>最低日均费用医保编码</t>
    </r>
  </si>
  <si>
    <r>
      <rPr>
        <b/>
        <sz val="10"/>
        <color theme="1"/>
        <rFont val="仿宋_GB2312"/>
        <charset val="134"/>
      </rPr>
      <t>最低日均费用产品日均用量</t>
    </r>
  </si>
  <si>
    <r>
      <rPr>
        <b/>
        <sz val="10"/>
        <color theme="1"/>
        <rFont val="仿宋_GB2312"/>
        <charset val="134"/>
      </rPr>
      <t>黄标日均费用（元）</t>
    </r>
  </si>
  <si>
    <r>
      <rPr>
        <b/>
        <sz val="10"/>
        <color theme="1"/>
        <rFont val="仿宋_GB2312"/>
        <charset val="134"/>
      </rPr>
      <t>黄标最小制剂价（元）</t>
    </r>
  </si>
  <si>
    <r>
      <rPr>
        <b/>
        <sz val="10"/>
        <color theme="1"/>
        <rFont val="仿宋_GB2312"/>
        <charset val="134"/>
      </rPr>
      <t>黄标最小包装价（元）</t>
    </r>
  </si>
  <si>
    <r>
      <rPr>
        <b/>
        <sz val="10"/>
        <color theme="1"/>
        <rFont val="仿宋_GB2312"/>
        <charset val="134"/>
      </rPr>
      <t>红标日均费用（元）</t>
    </r>
  </si>
  <si>
    <r>
      <rPr>
        <b/>
        <sz val="10"/>
        <color theme="1"/>
        <rFont val="仿宋_GB2312"/>
        <charset val="134"/>
      </rPr>
      <t>红标最小制剂价（元）</t>
    </r>
  </si>
  <si>
    <r>
      <rPr>
        <b/>
        <sz val="10"/>
        <color theme="1"/>
        <rFont val="仿宋_GB2312"/>
        <charset val="134"/>
      </rPr>
      <t>红标最小包装价（元）</t>
    </r>
  </si>
  <si>
    <r>
      <rPr>
        <b/>
        <sz val="10"/>
        <color theme="1"/>
        <rFont val="仿宋_GB2312"/>
        <charset val="134"/>
      </rPr>
      <t>备注</t>
    </r>
  </si>
  <si>
    <t>ZA09BAA0005010103079</t>
  </si>
  <si>
    <r>
      <rPr>
        <sz val="10"/>
        <color theme="1"/>
        <rFont val="仿宋_GB2312"/>
        <charset val="134"/>
      </rPr>
      <t>阿胶</t>
    </r>
  </si>
  <si>
    <r>
      <rPr>
        <sz val="10"/>
        <color theme="1"/>
        <rFont val="仿宋_GB2312"/>
        <charset val="134"/>
      </rPr>
      <t>胶剂</t>
    </r>
  </si>
  <si>
    <r>
      <rPr>
        <sz val="10"/>
        <color theme="1"/>
        <rFont val="仿宋_GB2312"/>
        <charset val="134"/>
      </rPr>
      <t>河南省四方药业集团有限公司</t>
    </r>
  </si>
  <si>
    <t>250g</t>
  </si>
  <si>
    <t>ZA09BAA0005010100409</t>
  </si>
  <si>
    <r>
      <rPr>
        <sz val="10"/>
        <color theme="1"/>
        <rFont val="仿宋_GB2312"/>
        <charset val="134"/>
      </rPr>
      <t>红标</t>
    </r>
  </si>
  <si>
    <t>ZA09BAA0005010101825</t>
  </si>
  <si>
    <r>
      <rPr>
        <sz val="10"/>
        <color theme="1"/>
        <rFont val="仿宋_GB2312"/>
        <charset val="134"/>
      </rPr>
      <t>湖北康源药业有限公司</t>
    </r>
  </si>
  <si>
    <r>
      <rPr>
        <sz val="10"/>
        <color theme="1"/>
        <rFont val="仿宋_GB2312"/>
        <charset val="134"/>
      </rPr>
      <t>每盒装</t>
    </r>
    <r>
      <rPr>
        <sz val="10"/>
        <color theme="1"/>
        <rFont val="Times New Roman"/>
        <charset val="134"/>
      </rPr>
      <t>250g</t>
    </r>
  </si>
  <si>
    <t>ZA09BAA0005010105903</t>
  </si>
  <si>
    <r>
      <rPr>
        <sz val="10"/>
        <color theme="1"/>
        <rFont val="仿宋_GB2312"/>
        <charset val="134"/>
      </rPr>
      <t>兰州佛慈制药股份有限公司</t>
    </r>
  </si>
  <si>
    <t>ZA07AAA0061040100166</t>
  </si>
  <si>
    <r>
      <rPr>
        <sz val="10"/>
        <color theme="1"/>
        <rFont val="仿宋_GB2312"/>
        <charset val="134"/>
      </rPr>
      <t>安宫牛黄丸</t>
    </r>
  </si>
  <si>
    <r>
      <rPr>
        <sz val="10"/>
        <color theme="1"/>
        <rFont val="仿宋_GB2312"/>
        <charset val="134"/>
      </rPr>
      <t>大蜜丸</t>
    </r>
  </si>
  <si>
    <r>
      <rPr>
        <sz val="10"/>
        <color theme="1"/>
        <rFont val="仿宋_GB2312"/>
        <charset val="134"/>
      </rPr>
      <t>北京同仁堂股份有限公司同仁堂制药厂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</si>
  <si>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体外培育牛黄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</si>
  <si>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ZA07AAA0061010104481</t>
  </si>
  <si>
    <t>ZA07AAA0061010103969</t>
  </si>
  <si>
    <r>
      <rPr>
        <sz val="10"/>
        <color theme="1"/>
        <rFont val="仿宋_GB2312"/>
        <charset val="134"/>
      </rPr>
      <t>山东宏济堂制药集团股份有限公司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</si>
  <si>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体外培育牛黄、人工麝香</t>
    </r>
    <r>
      <rPr>
        <sz val="10"/>
        <color theme="1"/>
        <rFont val="Times New Roman"/>
        <charset val="134"/>
      </rPr>
      <t>)</t>
    </r>
  </si>
  <si>
    <t>ZA07AAA0061030102884</t>
  </si>
  <si>
    <r>
      <rPr>
        <sz val="10"/>
        <color theme="1"/>
        <rFont val="仿宋_GB2312"/>
        <charset val="134"/>
      </rPr>
      <t>山西广誉远国药有限公司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</si>
  <si>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天然牛黄、天然麝香</t>
    </r>
    <r>
      <rPr>
        <sz val="10"/>
        <color theme="1"/>
        <rFont val="Times New Roman"/>
        <charset val="134"/>
      </rPr>
      <t>)</t>
    </r>
  </si>
  <si>
    <t>ZA07AAA0061010103860</t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</si>
  <si>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大蜜丸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</si>
  <si>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包头中药有限责任公司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</si>
  <si>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人工麝香、天然牛黄</t>
    </r>
    <r>
      <rPr>
        <sz val="10"/>
        <color theme="1"/>
        <rFont val="Times New Roman"/>
        <charset val="134"/>
      </rPr>
      <t>)</t>
    </r>
  </si>
  <si>
    <t>ZA07AAA0061010103709</t>
  </si>
  <si>
    <r>
      <rPr>
        <sz val="10"/>
        <color theme="1"/>
        <rFont val="仿宋_GB2312"/>
        <charset val="134"/>
      </rPr>
      <t>哈药集团世一堂制药厂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</si>
  <si>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天然牛黄、人工麝香</t>
    </r>
    <r>
      <rPr>
        <sz val="10"/>
        <color theme="1"/>
        <rFont val="Times New Roman"/>
        <charset val="134"/>
      </rPr>
      <t>)</t>
    </r>
  </si>
  <si>
    <t>ZA07AAA0061010100974</t>
  </si>
  <si>
    <r>
      <rPr>
        <sz val="10"/>
        <color theme="1"/>
        <rFont val="仿宋_GB2312"/>
        <charset val="134"/>
      </rPr>
      <t>太极集团重庆桐君阁药厂有限公司</t>
    </r>
  </si>
  <si>
    <t>ZA07AAA0061020103456</t>
  </si>
  <si>
    <r>
      <rPr>
        <sz val="10"/>
        <color theme="1"/>
        <rFont val="仿宋_GB2312"/>
        <charset val="134"/>
      </rPr>
      <t>长春雷允上药业有限公司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</si>
  <si>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培植牛黄、人工麝香</t>
    </r>
    <r>
      <rPr>
        <sz val="10"/>
        <color theme="1"/>
        <rFont val="Times New Roman"/>
        <charset val="134"/>
      </rPr>
      <t>)</t>
    </r>
  </si>
  <si>
    <t>ZA10AAA0100010202953</t>
  </si>
  <si>
    <r>
      <rPr>
        <sz val="10"/>
        <color theme="1"/>
        <rFont val="仿宋_GB2312"/>
        <charset val="134"/>
      </rPr>
      <t>安神补心丸</t>
    </r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</si>
  <si>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浓缩丸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</si>
  <si>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山西旺龙药业集团有限公司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</si>
  <si>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2g</t>
    </r>
  </si>
  <si>
    <t>ZA10AAA0100010101836</t>
  </si>
  <si>
    <t>ZA10AAA0100010102953</t>
  </si>
  <si>
    <t>ZA10AAA0100010302953</t>
  </si>
  <si>
    <t>ZD03AAB0052010103891</t>
  </si>
  <si>
    <r>
      <rPr>
        <sz val="10"/>
        <color theme="1"/>
        <rFont val="仿宋_GB2312"/>
        <charset val="134"/>
      </rPr>
      <t>八珍益母丸</t>
    </r>
  </si>
  <si>
    <r>
      <rPr>
        <sz val="10"/>
        <color theme="1"/>
        <rFont val="仿宋_GB2312"/>
        <charset val="134"/>
      </rPr>
      <t>水蜜丸</t>
    </r>
  </si>
  <si>
    <r>
      <rPr>
        <sz val="10"/>
        <color theme="1"/>
        <rFont val="仿宋_GB2312"/>
        <charset val="134"/>
      </rPr>
      <t>内蒙古大唐药业股份有限公司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</si>
  <si>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6g</t>
    </r>
  </si>
  <si>
    <t>ZD03AAB0052010102950</t>
  </si>
  <si>
    <t>ZD03AAB0052010103909</t>
  </si>
  <si>
    <r>
      <rPr>
        <sz val="10"/>
        <color theme="1"/>
        <rFont val="仿宋_GB2312"/>
        <charset val="134"/>
      </rPr>
      <t>内蒙古孟和制药股份有限公司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</si>
  <si>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1g(</t>
    </r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36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</si>
  <si>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ZD03AAB0052010303882</t>
  </si>
  <si>
    <r>
      <rPr>
        <sz val="10"/>
        <color theme="1"/>
        <rFont val="仿宋_GB2312"/>
        <charset val="134"/>
      </rPr>
      <t>内蒙古仁泽药业有限公司</t>
    </r>
  </si>
  <si>
    <r>
      <t>6g/</t>
    </r>
    <r>
      <rPr>
        <sz val="10"/>
        <color theme="1"/>
        <rFont val="仿宋_GB2312"/>
        <charset val="134"/>
      </rPr>
      <t>袋</t>
    </r>
  </si>
  <si>
    <t>ZD03AAB0052010203882</t>
  </si>
  <si>
    <t>ZD03AAB0052010103435</t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</si>
  <si>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水蜜丸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</si>
  <si>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吉林省银诺克药业有限公司</t>
    </r>
  </si>
  <si>
    <t>ZD03AAB0052020103435</t>
  </si>
  <si>
    <t>ZD03AAB0052010203435</t>
  </si>
  <si>
    <t>ZD03AAB0052020503435</t>
  </si>
  <si>
    <t>ZA10AAB0174010202986</t>
  </si>
  <si>
    <r>
      <rPr>
        <sz val="10"/>
        <color theme="1"/>
        <rFont val="仿宋_GB2312"/>
        <charset val="134"/>
      </rPr>
      <t>柏子养心丸</t>
    </r>
  </si>
  <si>
    <r>
      <rPr>
        <sz val="10"/>
        <color theme="1"/>
        <rFont val="仿宋_GB2312"/>
        <charset val="134"/>
      </rPr>
      <t>广盛原中医药有限公司</t>
    </r>
  </si>
  <si>
    <t>9g</t>
  </si>
  <si>
    <t>ZA10AAB0174010102891</t>
  </si>
  <si>
    <t>ZA10AAB0174020302661</t>
  </si>
  <si>
    <r>
      <rPr>
        <sz val="10"/>
        <color theme="1"/>
        <rFont val="仿宋_GB2312"/>
        <charset val="134"/>
      </rPr>
      <t>河北唐威药业有限公司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</si>
  <si>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9g</t>
    </r>
  </si>
  <si>
    <r>
      <rPr>
        <sz val="10"/>
        <color theme="1"/>
        <rFont val="仿宋_GB2312"/>
        <charset val="134"/>
      </rPr>
      <t>整改</t>
    </r>
  </si>
  <si>
    <t>ZA10AAB0174010103417</t>
  </si>
  <si>
    <r>
      <rPr>
        <sz val="10"/>
        <color theme="1"/>
        <rFont val="仿宋_GB2312"/>
        <charset val="134"/>
      </rPr>
      <t>吉林省华侨药业集团有限公司</t>
    </r>
  </si>
  <si>
    <t>ZA10AAB0174010101352</t>
  </si>
  <si>
    <r>
      <rPr>
        <sz val="10"/>
        <color theme="1"/>
        <rFont val="仿宋_GB2312"/>
        <charset val="134"/>
      </rPr>
      <t>辽宁汉草堂中药有限公司</t>
    </r>
  </si>
  <si>
    <t>ZA10AAB0174010103891</t>
  </si>
  <si>
    <t>ZA10AAB0174010102874</t>
  </si>
  <si>
    <r>
      <rPr>
        <sz val="10"/>
        <color theme="1"/>
        <rFont val="仿宋_GB2312"/>
        <charset val="134"/>
      </rPr>
      <t>山西万辉制药有限公司</t>
    </r>
  </si>
  <si>
    <r>
      <t>6g/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粒重</t>
    </r>
    <r>
      <rPr>
        <sz val="10"/>
        <color theme="1"/>
        <rFont val="Times New Roman"/>
        <charset val="134"/>
      </rPr>
      <t>20g)</t>
    </r>
  </si>
  <si>
    <t>ZA10AAB0174020101539</t>
  </si>
  <si>
    <r>
      <rPr>
        <sz val="10"/>
        <color theme="1"/>
        <rFont val="仿宋_GB2312"/>
        <charset val="134"/>
      </rPr>
      <t>丸剂</t>
    </r>
  </si>
  <si>
    <r>
      <rPr>
        <sz val="10"/>
        <color theme="1"/>
        <rFont val="仿宋_GB2312"/>
        <charset val="134"/>
      </rPr>
      <t>雷允上药业集团有限公司</t>
    </r>
  </si>
  <si>
    <t>ZA10AAB0174030102874</t>
  </si>
  <si>
    <r>
      <rPr>
        <sz val="10"/>
        <color theme="1"/>
        <rFont val="仿宋_GB2312"/>
        <charset val="134"/>
      </rPr>
      <t>广东心宝药业科技有限公司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</si>
  <si>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1.5g</t>
    </r>
  </si>
  <si>
    <t>ZA10AAB0174040103463</t>
  </si>
  <si>
    <r>
      <rPr>
        <sz val="10"/>
        <color theme="1"/>
        <rFont val="仿宋_GB2312"/>
        <charset val="134"/>
      </rPr>
      <t>吉林省正辉煌药业有限公司</t>
    </r>
  </si>
  <si>
    <t>ZA10AAB0174020103969</t>
  </si>
  <si>
    <r>
      <rPr>
        <sz val="10"/>
        <color theme="1"/>
        <rFont val="仿宋_GB2312"/>
        <charset val="134"/>
      </rPr>
      <t>小蜜丸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</si>
  <si>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9g</t>
    </r>
  </si>
  <si>
    <t>ZA04BAB0189020104281</t>
  </si>
  <si>
    <r>
      <rPr>
        <sz val="10"/>
        <color theme="1"/>
        <rFont val="仿宋_GB2312"/>
        <charset val="134"/>
      </rPr>
      <t>板蓝根颗粒</t>
    </r>
  </si>
  <si>
    <r>
      <rPr>
        <sz val="10"/>
        <color theme="1"/>
        <rFont val="仿宋_GB2312"/>
        <charset val="134"/>
      </rPr>
      <t>颗粒剂</t>
    </r>
  </si>
  <si>
    <r>
      <rPr>
        <sz val="10"/>
        <color theme="1"/>
        <rFont val="仿宋_GB2312"/>
        <charset val="134"/>
      </rPr>
      <t>安徽悦博生物制药有限公司</t>
    </r>
  </si>
  <si>
    <t>5g</t>
  </si>
  <si>
    <t>ZA04BAB0189010401491</t>
  </si>
  <si>
    <t>ZA04BAB0189020200374</t>
  </si>
  <si>
    <r>
      <rPr>
        <sz val="10"/>
        <color theme="1"/>
        <rFont val="仿宋_GB2312"/>
        <charset val="134"/>
      </rPr>
      <t>广州白云山和记黄埔中药有限公司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</si>
  <si>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7g)</t>
    </r>
  </si>
  <si>
    <t>ZA04BAB0189020205841</t>
  </si>
  <si>
    <r>
      <rPr>
        <sz val="10"/>
        <color theme="1"/>
        <rFont val="仿宋_GB2312"/>
        <charset val="134"/>
      </rPr>
      <t>海南赛立克药业有限公司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</si>
  <si>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1.8g(</t>
    </r>
    <r>
      <rPr>
        <sz val="10"/>
        <color theme="1"/>
        <rFont val="仿宋_GB2312"/>
        <charset val="134"/>
      </rPr>
      <t>无糖型</t>
    </r>
    <r>
      <rPr>
        <sz val="10"/>
        <color theme="1"/>
        <rFont val="Times New Roman"/>
        <charset val="134"/>
      </rPr>
      <t>)</t>
    </r>
  </si>
  <si>
    <t>ZA04BAB0189010103555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</si>
  <si>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10g(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14g)</t>
    </r>
  </si>
  <si>
    <t>ZA04BAB0189020105622</t>
  </si>
  <si>
    <r>
      <rPr>
        <sz val="10"/>
        <color theme="1"/>
        <rFont val="仿宋_GB2312"/>
        <charset val="134"/>
      </rPr>
      <t>昆明中药厂有限公司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</si>
  <si>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)</t>
    </r>
  </si>
  <si>
    <t>ZA04BAB0189010102718</t>
  </si>
  <si>
    <r>
      <rPr>
        <sz val="10"/>
        <color theme="1"/>
        <rFont val="仿宋_GB2312"/>
        <charset val="134"/>
      </rPr>
      <t>秦皇岛市山海关药业有限责任公司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</si>
  <si>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5</t>
    </r>
    <r>
      <rPr>
        <sz val="10"/>
        <color theme="1"/>
        <rFont val="仿宋_GB2312"/>
        <charset val="134"/>
      </rPr>
      <t>克</t>
    </r>
  </si>
  <si>
    <t>ZA04BAB0189010104005</t>
  </si>
  <si>
    <r>
      <rPr>
        <sz val="10"/>
        <color theme="1"/>
        <rFont val="仿宋_GB2312"/>
        <charset val="134"/>
      </rPr>
      <t>山东新时代药业有限公司</t>
    </r>
  </si>
  <si>
    <r>
      <t>10g(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14g)</t>
    </r>
  </si>
  <si>
    <t>ZA04BAB0189010102404</t>
  </si>
  <si>
    <r>
      <rPr>
        <sz val="10"/>
        <color theme="1"/>
        <rFont val="仿宋_GB2312"/>
        <charset val="134"/>
      </rPr>
      <t>陕西盘龙药业集团股份有限公司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</si>
  <si>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7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</si>
  <si>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ZA04BAB0189020102729</t>
  </si>
  <si>
    <r>
      <rPr>
        <sz val="10"/>
        <color theme="1"/>
        <rFont val="仿宋_GB2312"/>
        <charset val="134"/>
      </rPr>
      <t>神威药业集团有限公司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</si>
  <si>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相对应饮片</t>
    </r>
    <r>
      <rPr>
        <sz val="10"/>
        <color theme="1"/>
        <rFont val="Times New Roman"/>
        <charset val="134"/>
      </rPr>
      <t>7g)</t>
    </r>
  </si>
  <si>
    <t>ZA04BAB0189030100946</t>
  </si>
  <si>
    <r>
      <rPr>
        <sz val="10"/>
        <color theme="1"/>
        <rFont val="仿宋_GB2312"/>
        <charset val="134"/>
      </rPr>
      <t>天津同仁堂集团股份有限公司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</si>
  <si>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14g)</t>
    </r>
  </si>
  <si>
    <t>ZA04BAB0189030200946</t>
  </si>
  <si>
    <t>ZA04BAB0189030400946</t>
  </si>
  <si>
    <t>ZA04BAB0189030500946</t>
  </si>
  <si>
    <t>ZA04BAB0189010104452</t>
  </si>
  <si>
    <r>
      <rPr>
        <sz val="10"/>
        <color theme="1"/>
        <rFont val="仿宋_GB2312"/>
        <charset val="134"/>
      </rPr>
      <t>芜湖绿叶制药有限公司</t>
    </r>
  </si>
  <si>
    <t>ZA04BAB0189020105707</t>
  </si>
  <si>
    <r>
      <rPr>
        <sz val="10"/>
        <color theme="1"/>
        <rFont val="仿宋_GB2312"/>
        <charset val="134"/>
      </rPr>
      <t>昭通市骅成制药有限公司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</si>
  <si>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克</t>
    </r>
  </si>
  <si>
    <t>ZA04BAB0189030101811</t>
  </si>
  <si>
    <r>
      <rPr>
        <sz val="10"/>
        <color theme="1"/>
        <rFont val="仿宋_GB2312"/>
        <charset val="134"/>
      </rPr>
      <t>颗粒剂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无糖型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</si>
  <si>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湖北虎泉药业有限公司</t>
    </r>
  </si>
  <si>
    <t>ZA04BAB0189030201811</t>
  </si>
  <si>
    <t>ZA04BAB0189020101811</t>
  </si>
  <si>
    <t>ZA04BAB0189020104145</t>
  </si>
  <si>
    <r>
      <rPr>
        <sz val="10"/>
        <color theme="1"/>
        <rFont val="仿宋_GB2312"/>
        <charset val="134"/>
      </rPr>
      <t>山东齐都药业有限公司</t>
    </r>
  </si>
  <si>
    <t>ZA04BAB0189020303319</t>
  </si>
  <si>
    <r>
      <rPr>
        <sz val="10"/>
        <color theme="1"/>
        <rFont val="仿宋_GB2312"/>
        <charset val="134"/>
      </rPr>
      <t>长春人民药业集团有限公司</t>
    </r>
  </si>
  <si>
    <t>ZA04BAB0189020103319</t>
  </si>
  <si>
    <t>ZA04BAB0189010201945</t>
  </si>
  <si>
    <r>
      <rPr>
        <sz val="10"/>
        <color theme="1"/>
        <rFont val="仿宋_GB2312"/>
        <charset val="134"/>
      </rPr>
      <t>颗粒剂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</si>
  <si>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健民集团叶开泰国药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随州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</si>
  <si>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ZA14BAB0245010202986</t>
  </si>
  <si>
    <r>
      <rPr>
        <sz val="10"/>
        <color theme="1"/>
        <rFont val="仿宋_GB2312"/>
        <charset val="134"/>
      </rPr>
      <t>保和丸</t>
    </r>
  </si>
  <si>
    <t>ZA14BAB0245010103860</t>
  </si>
  <si>
    <t>ZA14BAB0245010102953</t>
  </si>
  <si>
    <r>
      <rPr>
        <sz val="10"/>
        <color theme="1"/>
        <rFont val="仿宋_GB2312"/>
        <charset val="134"/>
      </rPr>
      <t>免于处置</t>
    </r>
  </si>
  <si>
    <t>ZA14BAB0245010103105</t>
  </si>
  <si>
    <r>
      <rPr>
        <sz val="10"/>
        <color theme="1"/>
        <rFont val="仿宋_GB2312"/>
        <charset val="134"/>
      </rPr>
      <t>水丸</t>
    </r>
  </si>
  <si>
    <r>
      <rPr>
        <sz val="10"/>
        <color theme="1"/>
        <rFont val="仿宋_GB2312"/>
        <charset val="134"/>
      </rPr>
      <t>河南兴源制药有限公司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</si>
  <si>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6</t>
    </r>
    <r>
      <rPr>
        <sz val="10"/>
        <color theme="1"/>
        <rFont val="仿宋_GB2312"/>
        <charset val="134"/>
      </rPr>
      <t>克</t>
    </r>
  </si>
  <si>
    <t>ZA14BAB0245020101352</t>
  </si>
  <si>
    <t>ZA14BAB0245010103891</t>
  </si>
  <si>
    <t>ZA14BAB0245020102952</t>
  </si>
  <si>
    <t>6g</t>
  </si>
  <si>
    <t>ZA14BAB0245010102397</t>
  </si>
  <si>
    <r>
      <rPr>
        <sz val="10"/>
        <color theme="1"/>
        <rFont val="仿宋_GB2312"/>
        <charset val="134"/>
      </rPr>
      <t>陕西利君现代中药有限公司</t>
    </r>
  </si>
  <si>
    <t>ZA14BAB0245010102764</t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</si>
  <si>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水丸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</si>
  <si>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河北康美制药股份有限公司</t>
    </r>
  </si>
  <si>
    <r>
      <rPr>
        <sz val="10"/>
        <color theme="1"/>
        <rFont val="仿宋_GB2312"/>
        <charset val="134"/>
      </rPr>
      <t>黄标</t>
    </r>
  </si>
  <si>
    <t>ZA14BAB0245020102683</t>
  </si>
  <si>
    <r>
      <rPr>
        <sz val="10"/>
        <color theme="1"/>
        <rFont val="仿宋_GB2312"/>
        <charset val="134"/>
      </rPr>
      <t>河北永丰药业有限公司</t>
    </r>
  </si>
  <si>
    <t>ZA14BAB0245010102683</t>
  </si>
  <si>
    <t>ZA14BAB0245010202683</t>
  </si>
  <si>
    <t>ZA09AAB0472010101352</t>
  </si>
  <si>
    <r>
      <rPr>
        <sz val="10"/>
        <color theme="1"/>
        <rFont val="仿宋_GB2312"/>
        <charset val="134"/>
      </rPr>
      <t>补中益气丸</t>
    </r>
  </si>
  <si>
    <t>ZA09AAB0472010304366</t>
  </si>
  <si>
    <t>ZA09AAB0472030102661</t>
  </si>
  <si>
    <t>ZA09AAB0472010202667</t>
  </si>
  <si>
    <r>
      <rPr>
        <sz val="10"/>
        <color theme="1"/>
        <rFont val="仿宋_GB2312"/>
        <charset val="134"/>
      </rPr>
      <t>河北万岁药业有限公司</t>
    </r>
  </si>
  <si>
    <t>ZA09AAB0472010103891</t>
  </si>
  <si>
    <t>ZA09AAB0472010105855</t>
  </si>
  <si>
    <r>
      <rPr>
        <sz val="10"/>
        <color theme="1"/>
        <rFont val="仿宋_GB2312"/>
        <charset val="134"/>
      </rPr>
      <t>甘肃佛仁制药科技有限公司</t>
    </r>
  </si>
  <si>
    <t>ZA09AAC0069010102374</t>
  </si>
  <si>
    <r>
      <rPr>
        <sz val="10"/>
        <color theme="1"/>
        <rFont val="仿宋_GB2312"/>
        <charset val="134"/>
      </rPr>
      <t>参苓白术片</t>
    </r>
  </si>
  <si>
    <r>
      <rPr>
        <sz val="10"/>
        <color theme="1"/>
        <rFont val="仿宋_GB2312"/>
        <charset val="134"/>
      </rPr>
      <t>片剂</t>
    </r>
  </si>
  <si>
    <r>
      <rPr>
        <sz val="10"/>
        <color theme="1"/>
        <rFont val="仿宋_GB2312"/>
        <charset val="134"/>
      </rPr>
      <t>陕西汉王药业股份有限公司</t>
    </r>
  </si>
  <si>
    <t>0.35g</t>
  </si>
  <si>
    <t>ZA09AAC0069010102397</t>
  </si>
  <si>
    <t>ZA09AAC0070010103423</t>
  </si>
  <si>
    <r>
      <rPr>
        <sz val="10"/>
        <color theme="1"/>
        <rFont val="仿宋_GB2312"/>
        <charset val="134"/>
      </rPr>
      <t>参苓白术散</t>
    </r>
  </si>
  <si>
    <r>
      <rPr>
        <sz val="10"/>
        <color theme="1"/>
        <rFont val="仿宋_GB2312"/>
        <charset val="134"/>
      </rPr>
      <t>散剂</t>
    </r>
  </si>
  <si>
    <r>
      <rPr>
        <sz val="10"/>
        <color theme="1"/>
        <rFont val="仿宋_GB2312"/>
        <charset val="134"/>
      </rPr>
      <t>吉林省天泰药业股份有限公司</t>
    </r>
  </si>
  <si>
    <r>
      <t>6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仿宋_GB2312"/>
        <charset val="134"/>
      </rPr>
      <t>袋</t>
    </r>
  </si>
  <si>
    <t>ZA09AAC0070010102571</t>
  </si>
  <si>
    <t>ZA09AAC0070010103193</t>
  </si>
  <si>
    <r>
      <rPr>
        <sz val="10"/>
        <color theme="1"/>
        <rFont val="仿宋_GB2312"/>
        <charset val="134"/>
      </rPr>
      <t>乐氏同仁三门峡制药有限公司</t>
    </r>
  </si>
  <si>
    <t>ZA09AAC0070020103193</t>
  </si>
  <si>
    <t>ZA09AAC0070010102397</t>
  </si>
  <si>
    <r>
      <t>3g/</t>
    </r>
    <r>
      <rPr>
        <sz val="10"/>
        <color theme="1"/>
        <rFont val="仿宋_GB2312"/>
        <charset val="134"/>
      </rPr>
      <t>袋</t>
    </r>
  </si>
  <si>
    <t>ZA09AAC0070020102973</t>
  </si>
  <si>
    <r>
      <rPr>
        <sz val="10"/>
        <color theme="1"/>
        <rFont val="仿宋_GB2312"/>
        <charset val="134"/>
      </rPr>
      <t>太原大宁堂药业有限公司</t>
    </r>
  </si>
  <si>
    <t>ZA09AAC0070010102973</t>
  </si>
  <si>
    <t>ZA09AAC0070010102404</t>
  </si>
  <si>
    <r>
      <rPr>
        <sz val="10"/>
        <color theme="1"/>
        <rFont val="仿宋_GB2312"/>
        <charset val="134"/>
      </rPr>
      <t>散剂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口服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</si>
  <si>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</t>
    </r>
    <r>
      <rPr>
        <sz val="10"/>
        <color theme="1"/>
        <rFont val="仿宋_GB2312"/>
        <charset val="134"/>
      </rPr>
      <t>克</t>
    </r>
  </si>
  <si>
    <t>ZA01BAC0286010104770</t>
  </si>
  <si>
    <r>
      <rPr>
        <sz val="10"/>
        <color theme="1"/>
        <rFont val="仿宋_GB2312"/>
        <charset val="134"/>
      </rPr>
      <t>柴胡注射液</t>
    </r>
  </si>
  <si>
    <r>
      <rPr>
        <sz val="10"/>
        <color theme="1"/>
        <rFont val="仿宋_GB2312"/>
        <charset val="134"/>
      </rPr>
      <t>注射剂</t>
    </r>
  </si>
  <si>
    <r>
      <rPr>
        <sz val="10"/>
        <color theme="1"/>
        <rFont val="仿宋_GB2312"/>
        <charset val="134"/>
      </rPr>
      <t>福建古田药业有限公司</t>
    </r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</si>
  <si>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2ml</t>
    </r>
  </si>
  <si>
    <t>ZA01BAC0286010203257</t>
  </si>
  <si>
    <t>ZA01BAC0286010103168</t>
  </si>
  <si>
    <r>
      <rPr>
        <sz val="10"/>
        <color theme="1"/>
        <rFont val="仿宋_GB2312"/>
        <charset val="134"/>
      </rPr>
      <t>河南利欣制药股份有限公司</t>
    </r>
  </si>
  <si>
    <t>2ml</t>
  </si>
  <si>
    <t>ZA01BAC0286020202434</t>
  </si>
  <si>
    <r>
      <rPr>
        <sz val="10"/>
        <color theme="1"/>
        <rFont val="仿宋_GB2312"/>
        <charset val="134"/>
      </rPr>
      <t>陕西顿斯制药有限公司</t>
    </r>
  </si>
  <si>
    <t>ZA01BAC0286010201833</t>
  </si>
  <si>
    <r>
      <rPr>
        <sz val="10"/>
        <color theme="1"/>
        <rFont val="仿宋_GB2312"/>
        <charset val="134"/>
      </rPr>
      <t>注射液</t>
    </r>
  </si>
  <si>
    <r>
      <rPr>
        <sz val="10"/>
        <color theme="1"/>
        <rFont val="仿宋_GB2312"/>
        <charset val="134"/>
      </rPr>
      <t>湖北民康制药有限公司</t>
    </r>
  </si>
  <si>
    <t>ZA01BAC0286010105381</t>
  </si>
  <si>
    <r>
      <rPr>
        <sz val="10"/>
        <color theme="1"/>
        <rFont val="仿宋_GB2312"/>
        <charset val="134"/>
      </rPr>
      <t>江西银涛药业股份有限公司</t>
    </r>
  </si>
  <si>
    <t>ZA01BAC0286010105891</t>
  </si>
  <si>
    <r>
      <rPr>
        <sz val="10"/>
        <color theme="1"/>
        <rFont val="仿宋_GB2312"/>
        <charset val="134"/>
      </rPr>
      <t>酒泉大得利制药股份有限公司</t>
    </r>
  </si>
  <si>
    <t>ZA01BAC0286030102434</t>
  </si>
  <si>
    <t>ZA06CAC0418150201948</t>
  </si>
  <si>
    <r>
      <rPr>
        <sz val="10"/>
        <color theme="1"/>
        <rFont val="仿宋_GB2312"/>
        <charset val="134"/>
      </rPr>
      <t>川贝枇杷糖浆</t>
    </r>
  </si>
  <si>
    <r>
      <rPr>
        <sz val="10"/>
        <color theme="1"/>
        <rFont val="仿宋_GB2312"/>
        <charset val="134"/>
      </rPr>
      <t>糖浆剂</t>
    </r>
  </si>
  <si>
    <r>
      <rPr>
        <sz val="10"/>
        <color theme="1"/>
        <rFont val="仿宋_GB2312"/>
        <charset val="134"/>
      </rPr>
      <t>武汉贝参药业股份有限公司</t>
    </r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</si>
  <si>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10ml</t>
    </r>
  </si>
  <si>
    <t>ZA06CAC0418010105512</t>
  </si>
  <si>
    <t>ZA06CAC0418150301948</t>
  </si>
  <si>
    <t>ZA06CAC0418150101948</t>
  </si>
  <si>
    <t>ZA06CAC0418090101948</t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</si>
  <si>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10ml×12</t>
    </r>
    <r>
      <rPr>
        <sz val="10"/>
        <color theme="1"/>
        <rFont val="仿宋_GB2312"/>
        <charset val="134"/>
      </rPr>
      <t>支</t>
    </r>
    <r>
      <rPr>
        <sz val="10"/>
        <color theme="1"/>
        <rFont val="Times New Roman"/>
        <charset val="134"/>
      </rPr>
      <t>/</t>
    </r>
    <r>
      <rPr>
        <sz val="10"/>
        <color theme="1"/>
        <rFont val="仿宋_GB2312"/>
        <charset val="134"/>
      </rPr>
      <t>盒</t>
    </r>
  </si>
  <si>
    <t>ZA15AAC0439020100974</t>
  </si>
  <si>
    <r>
      <rPr>
        <sz val="10"/>
        <color theme="1"/>
        <rFont val="仿宋_GB2312"/>
        <charset val="134"/>
      </rPr>
      <t>川芎茶调片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</si>
  <si>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0.48g</t>
    </r>
  </si>
  <si>
    <t>ZA15AAC0439010101046</t>
  </si>
  <si>
    <t>ZA04BAC0456010104452</t>
  </si>
  <si>
    <r>
      <rPr>
        <sz val="10"/>
        <color theme="1"/>
        <rFont val="仿宋_GB2312"/>
        <charset val="134"/>
      </rPr>
      <t>穿心莲胶囊</t>
    </r>
  </si>
  <si>
    <r>
      <rPr>
        <sz val="10"/>
        <color theme="1"/>
        <rFont val="仿宋_GB2312"/>
        <charset val="134"/>
      </rPr>
      <t>胶囊剂</t>
    </r>
  </si>
  <si>
    <r>
      <rPr>
        <sz val="10"/>
        <color theme="1"/>
        <rFont val="仿宋_GB2312"/>
        <charset val="134"/>
      </rPr>
      <t>每粒含穿心莲干浸膏</t>
    </r>
    <r>
      <rPr>
        <sz val="10"/>
        <color theme="1"/>
        <rFont val="Times New Roman"/>
        <charset val="134"/>
      </rPr>
      <t>0.105g</t>
    </r>
  </si>
  <si>
    <t>ZA04BAC0456010104085</t>
  </si>
  <si>
    <t>ZA04BAC0462010300946</t>
  </si>
  <si>
    <r>
      <rPr>
        <sz val="10"/>
        <color theme="1"/>
        <rFont val="仿宋_GB2312"/>
        <charset val="134"/>
      </rPr>
      <t>穿心莲片</t>
    </r>
  </si>
  <si>
    <r>
      <rPr>
        <sz val="10"/>
        <color theme="1"/>
        <rFont val="仿宋_GB2312"/>
        <charset val="134"/>
      </rPr>
      <t>每片含穿心莲干浸膏</t>
    </r>
    <r>
      <rPr>
        <sz val="10"/>
        <color theme="1"/>
        <rFont val="Times New Roman"/>
        <charset val="134"/>
      </rPr>
      <t>0.105g</t>
    </r>
  </si>
  <si>
    <t>ZA04BAC0462020102066</t>
  </si>
  <si>
    <t>ZA04BAC0462010102953</t>
  </si>
  <si>
    <r>
      <rPr>
        <sz val="10"/>
        <color theme="1"/>
        <rFont val="仿宋_GB2312"/>
        <charset val="134"/>
      </rPr>
      <t>片剂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薄膜衣片</t>
    </r>
    <r>
      <rPr>
        <sz val="10"/>
        <color theme="1"/>
        <rFont val="Times New Roman"/>
        <charset val="134"/>
      </rPr>
      <t>)</t>
    </r>
  </si>
  <si>
    <t>ZA09AAC0503020104316</t>
  </si>
  <si>
    <r>
      <rPr>
        <sz val="10"/>
        <color theme="1"/>
        <rFont val="仿宋_GB2312"/>
        <charset val="134"/>
      </rPr>
      <t>刺五加片</t>
    </r>
  </si>
  <si>
    <r>
      <rPr>
        <sz val="10"/>
        <color theme="1"/>
        <rFont val="仿宋_GB2312"/>
        <charset val="134"/>
      </rPr>
      <t>片剂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糖衣片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</si>
  <si>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安徽仁和药业有限公司</t>
    </r>
  </si>
  <si>
    <r>
      <rPr>
        <sz val="10"/>
        <color theme="1"/>
        <rFont val="仿宋_GB2312"/>
        <charset val="134"/>
      </rPr>
      <t>无</t>
    </r>
  </si>
  <si>
    <t>ZA09AAC0503010102251</t>
  </si>
  <si>
    <t>ZA12IAD0019050400356</t>
  </si>
  <si>
    <r>
      <rPr>
        <sz val="10"/>
        <color theme="1"/>
        <rFont val="仿宋_GB2312"/>
        <charset val="134"/>
      </rPr>
      <t>大黄</t>
    </r>
    <r>
      <rPr>
        <sz val="10"/>
        <color theme="1"/>
        <rFont val="宋体"/>
        <charset val="134"/>
      </rPr>
      <t>䗪</t>
    </r>
    <r>
      <rPr>
        <sz val="10"/>
        <color theme="1"/>
        <rFont val="仿宋_GB2312"/>
        <charset val="134"/>
      </rPr>
      <t>虫丸</t>
    </r>
  </si>
  <si>
    <r>
      <rPr>
        <sz val="10"/>
        <color theme="1"/>
        <rFont val="仿宋_GB2312"/>
        <charset val="134"/>
      </rPr>
      <t>江西地康药业有限公司</t>
    </r>
  </si>
  <si>
    <r>
      <t>3g/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0.72g)</t>
    </r>
  </si>
  <si>
    <t>ZA12IAD0019010104968</t>
  </si>
  <si>
    <t>ZA12IAD0019050300356</t>
  </si>
  <si>
    <t>ZA12IAD0019020202986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</si>
  <si>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1.6g</t>
    </r>
  </si>
  <si>
    <t>ZA12IAD0019050100356</t>
  </si>
  <si>
    <t>ZA12IAD0019050200356</t>
  </si>
  <si>
    <t>ZA12IAD0019020302374</t>
  </si>
  <si>
    <r>
      <rPr>
        <sz val="10"/>
        <color theme="1"/>
        <rFont val="仿宋_GB2312"/>
        <charset val="134"/>
      </rPr>
      <t>大黄</t>
    </r>
    <r>
      <rPr>
        <sz val="10"/>
        <color theme="1"/>
        <rFont val="宋体"/>
        <charset val="134"/>
      </rPr>
      <t>䗪</t>
    </r>
    <r>
      <rPr>
        <sz val="10"/>
        <color theme="1"/>
        <rFont val="仿宋_GB2312"/>
        <charset val="134"/>
      </rPr>
      <t>虫丸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大蜜丸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</si>
  <si>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</t>
    </r>
  </si>
  <si>
    <t>ZA12IAD0019020202374</t>
  </si>
  <si>
    <t>ZA14BAD0045010205092</t>
  </si>
  <si>
    <r>
      <rPr>
        <sz val="10"/>
        <color theme="1"/>
        <rFont val="仿宋_GB2312"/>
        <charset val="134"/>
      </rPr>
      <t>大山楂颗粒</t>
    </r>
  </si>
  <si>
    <r>
      <rPr>
        <sz val="10"/>
        <color theme="1"/>
        <rFont val="仿宋_GB2312"/>
        <charset val="134"/>
      </rPr>
      <t>广西河丰药业有限责任公司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</si>
  <si>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15g</t>
    </r>
  </si>
  <si>
    <t>ZA14BAD0045010302667</t>
  </si>
  <si>
    <t>ZA14BAD0045010104138</t>
  </si>
  <si>
    <r>
      <rPr>
        <sz val="10"/>
        <color theme="1"/>
        <rFont val="仿宋_GB2312"/>
        <charset val="134"/>
      </rPr>
      <t>山东罗欣乐康制药有限公司</t>
    </r>
  </si>
  <si>
    <t>ZA12CAD0070020103404</t>
  </si>
  <si>
    <r>
      <rPr>
        <sz val="10"/>
        <color theme="1"/>
        <rFont val="仿宋_GB2312"/>
        <charset val="134"/>
      </rPr>
      <t>丹参舒心胶囊</t>
    </r>
  </si>
  <si>
    <r>
      <rPr>
        <sz val="10"/>
        <color theme="1"/>
        <rFont val="仿宋_GB2312"/>
        <charset val="134"/>
      </rPr>
      <t>吉林高邈药业股份有限公司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</si>
  <si>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0.3g(</t>
    </r>
    <r>
      <rPr>
        <sz val="10"/>
        <color theme="1"/>
        <rFont val="仿宋_GB2312"/>
        <charset val="134"/>
      </rPr>
      <t>含丹参提取物</t>
    </r>
    <r>
      <rPr>
        <sz val="10"/>
        <color theme="1"/>
        <rFont val="Times New Roman"/>
        <charset val="134"/>
      </rPr>
      <t>0.2g)</t>
    </r>
  </si>
  <si>
    <t>ZA12CAD0070010103130</t>
  </si>
  <si>
    <t>ZA09BAD0174010100256</t>
  </si>
  <si>
    <r>
      <rPr>
        <sz val="10"/>
        <color theme="1"/>
        <rFont val="仿宋_GB2312"/>
        <charset val="134"/>
      </rPr>
      <t>当归补血丸</t>
    </r>
  </si>
  <si>
    <r>
      <rPr>
        <sz val="10"/>
        <color theme="1"/>
        <rFont val="仿宋_GB2312"/>
        <charset val="134"/>
      </rPr>
      <t>国药集团冯了性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佛山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药业有限公司</t>
    </r>
  </si>
  <si>
    <t>ZA09BAD0174020203503</t>
  </si>
  <si>
    <t>ZG01AAD0295010103417</t>
  </si>
  <si>
    <r>
      <rPr>
        <sz val="10"/>
        <color theme="1"/>
        <rFont val="仿宋_GB2312"/>
        <charset val="134"/>
      </rPr>
      <t>跌打丸</t>
    </r>
  </si>
  <si>
    <t>ZG01AAD0295010103860</t>
  </si>
  <si>
    <t>ZG01AAD0295010103494</t>
  </si>
  <si>
    <r>
      <rPr>
        <sz val="10"/>
        <color theme="1"/>
        <rFont val="仿宋_GB2312"/>
        <charset val="134"/>
      </rPr>
      <t>吉林一正药业集团有限公司</t>
    </r>
  </si>
  <si>
    <t>ZG01AAD0295010103909</t>
  </si>
  <si>
    <t>ZG01AAD0295010202953</t>
  </si>
  <si>
    <t>ZD03AAD0318020203893</t>
  </si>
  <si>
    <r>
      <rPr>
        <sz val="10"/>
        <color theme="1"/>
        <rFont val="仿宋_GB2312"/>
        <charset val="134"/>
      </rPr>
      <t>定坤丹</t>
    </r>
  </si>
  <si>
    <r>
      <rPr>
        <sz val="10"/>
        <color theme="1"/>
        <rFont val="仿宋_GB2312"/>
        <charset val="134"/>
      </rPr>
      <t>内蒙古京新药业有限公司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</si>
  <si>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7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4.78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含复方滇鸡血藤膏</t>
    </r>
    <r>
      <rPr>
        <sz val="10"/>
        <color theme="1"/>
        <rFont val="Times New Roman"/>
        <charset val="134"/>
      </rPr>
      <t>0.25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),</t>
    </r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7g</t>
    </r>
  </si>
  <si>
    <t>ZD03AAD0318010103893</t>
  </si>
  <si>
    <t>ZA01CAF0010010100409</t>
  </si>
  <si>
    <r>
      <rPr>
        <sz val="10"/>
        <color theme="1"/>
        <rFont val="仿宋_GB2312"/>
        <charset val="134"/>
      </rPr>
      <t>防风通圣丸</t>
    </r>
  </si>
  <si>
    <r>
      <rPr>
        <sz val="10"/>
        <color theme="1"/>
        <rFont val="仿宋_GB2312"/>
        <charset val="134"/>
      </rPr>
      <t>广州诺金制药有限公司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</si>
  <si>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6g(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1g)</t>
    </r>
  </si>
  <si>
    <t>ZA01CAF0010010402667</t>
  </si>
  <si>
    <t>ZA01CAF0010010103891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</si>
  <si>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1g;6g/</t>
    </r>
    <r>
      <rPr>
        <sz val="10"/>
        <color theme="1"/>
        <rFont val="仿宋_GB2312"/>
        <charset val="134"/>
      </rPr>
      <t>袋</t>
    </r>
  </si>
  <si>
    <t>ZA01CAF0010010403882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</si>
  <si>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1g(6g/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)</t>
    </r>
  </si>
  <si>
    <t>ZA01CAF0010010203882</t>
  </si>
  <si>
    <t>ZA01CAF0010010303113</t>
  </si>
  <si>
    <r>
      <rPr>
        <sz val="10"/>
        <color theme="1"/>
        <rFont val="仿宋_GB2312"/>
        <charset val="134"/>
      </rPr>
      <t>千海始德堂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鹤壁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制药有限公司</t>
    </r>
  </si>
  <si>
    <r>
      <t>6g/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</si>
  <si>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ZA01CAF0010020101539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</si>
  <si>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1g*50g/</t>
    </r>
    <r>
      <rPr>
        <sz val="10"/>
        <color theme="1"/>
        <rFont val="仿宋_GB2312"/>
        <charset val="134"/>
      </rPr>
      <t>瓶</t>
    </r>
  </si>
  <si>
    <t>ZD01AAF0204020103389</t>
  </si>
  <si>
    <r>
      <rPr>
        <sz val="10"/>
        <color theme="1"/>
        <rFont val="仿宋_GB2312"/>
        <charset val="134"/>
      </rPr>
      <t>妇科十味片</t>
    </r>
  </si>
  <si>
    <r>
      <rPr>
        <sz val="10"/>
        <color theme="1"/>
        <rFont val="仿宋_GB2312"/>
        <charset val="134"/>
      </rPr>
      <t>吉林龙鑫药业有限公司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</si>
  <si>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0.3g</t>
    </r>
  </si>
  <si>
    <t>ZD01AAF0204010104366</t>
  </si>
  <si>
    <t>ZD01AAF0204010103155</t>
  </si>
  <si>
    <r>
      <rPr>
        <sz val="10"/>
        <color theme="1"/>
        <rFont val="仿宋_GB2312"/>
        <charset val="134"/>
      </rPr>
      <t>洛阳天生药业有限责任公司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</si>
  <si>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</t>
    </r>
    <r>
      <rPr>
        <sz val="10"/>
        <color theme="1"/>
        <rFont val="仿宋_GB2312"/>
        <charset val="134"/>
      </rPr>
      <t>克</t>
    </r>
  </si>
  <si>
    <t>ZD01AAF0204010303728</t>
  </si>
  <si>
    <r>
      <rPr>
        <sz val="10"/>
        <color theme="1"/>
        <rFont val="仿宋_GB2312"/>
        <charset val="134"/>
      </rPr>
      <t>片剂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素片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</si>
  <si>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黑龙江鼎恒升药业有限公司</t>
    </r>
  </si>
  <si>
    <t>ZD01AAF0204010103728</t>
  </si>
  <si>
    <t>ZD01AAF0204010203728</t>
  </si>
  <si>
    <t>ZD01AAF0204020103706</t>
  </si>
  <si>
    <r>
      <rPr>
        <sz val="10"/>
        <color theme="1"/>
        <rFont val="仿宋_GB2312"/>
        <charset val="134"/>
      </rPr>
      <t>素片</t>
    </r>
  </si>
  <si>
    <r>
      <rPr>
        <sz val="10"/>
        <color theme="1"/>
        <rFont val="仿宋_GB2312"/>
        <charset val="134"/>
      </rPr>
      <t>黑龙江诺捷制药有限责任公司</t>
    </r>
  </si>
  <si>
    <t>ZD01AAF0204010103692</t>
  </si>
  <si>
    <r>
      <rPr>
        <sz val="10"/>
        <color theme="1"/>
        <rFont val="仿宋_GB2312"/>
        <charset val="134"/>
      </rPr>
      <t>葵花药业集团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佳木斯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</si>
  <si>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ZA05AAF0280010102661</t>
  </si>
  <si>
    <r>
      <rPr>
        <sz val="10"/>
        <color theme="1"/>
        <rFont val="仿宋_GB2312"/>
        <charset val="134"/>
      </rPr>
      <t>附子理中丸</t>
    </r>
  </si>
  <si>
    <t>ZA05AAF0280010102431</t>
  </si>
  <si>
    <t>ZA05AAF0280010100409</t>
  </si>
  <si>
    <t>ZA04BAF0298010205092</t>
  </si>
  <si>
    <r>
      <rPr>
        <sz val="10"/>
        <color theme="1"/>
        <rFont val="仿宋_GB2312"/>
        <charset val="134"/>
      </rPr>
      <t>复方板蓝根颗粒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</si>
  <si>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15g(</t>
    </r>
    <r>
      <rPr>
        <sz val="10"/>
        <color theme="1"/>
        <rFont val="仿宋_GB2312"/>
        <charset val="134"/>
      </rPr>
      <t>相当原生药</t>
    </r>
    <r>
      <rPr>
        <sz val="10"/>
        <color theme="1"/>
        <rFont val="Times New Roman"/>
        <charset val="134"/>
      </rPr>
      <t>15g)</t>
    </r>
  </si>
  <si>
    <t>ZA04BAF0298010202175</t>
  </si>
  <si>
    <t>ZA04BAF0298010201591</t>
  </si>
  <si>
    <r>
      <rPr>
        <sz val="10"/>
        <color theme="1"/>
        <rFont val="仿宋_GB2312"/>
        <charset val="134"/>
      </rPr>
      <t>南京同仁堂药业有限责任公司</t>
    </r>
  </si>
  <si>
    <t>ZA04BAF0298010101591</t>
  </si>
  <si>
    <t>ZA04CDF0441010202351</t>
  </si>
  <si>
    <r>
      <rPr>
        <sz val="10"/>
        <color theme="1"/>
        <rFont val="仿宋_GB2312"/>
        <charset val="134"/>
      </rPr>
      <t>复方黄连素片</t>
    </r>
  </si>
  <si>
    <r>
      <rPr>
        <sz val="10"/>
        <color theme="1"/>
        <rFont val="仿宋_GB2312"/>
        <charset val="134"/>
      </rPr>
      <t>安康正大制药有限公司</t>
    </r>
  </si>
  <si>
    <r>
      <rPr>
        <sz val="10"/>
        <color theme="1"/>
        <rFont val="仿宋_GB2312"/>
        <charset val="134"/>
      </rPr>
      <t>每片含盐酸小檗碱</t>
    </r>
    <r>
      <rPr>
        <sz val="10"/>
        <color theme="1"/>
        <rFont val="Times New Roman"/>
        <charset val="134"/>
      </rPr>
      <t>30mg</t>
    </r>
  </si>
  <si>
    <t>ZA04CDF0441010102251</t>
  </si>
  <si>
    <t>ZA04CDF0441010101156</t>
  </si>
  <si>
    <r>
      <rPr>
        <sz val="10"/>
        <color theme="1"/>
        <rFont val="仿宋_GB2312"/>
        <charset val="134"/>
      </rPr>
      <t>丹东药业集团有限公司</t>
    </r>
  </si>
  <si>
    <t>ZA04CDF0441010105729</t>
  </si>
  <si>
    <r>
      <rPr>
        <sz val="10"/>
        <color theme="1"/>
        <rFont val="仿宋_GB2312"/>
        <charset val="134"/>
      </rPr>
      <t>云南植物药业有限公司</t>
    </r>
  </si>
  <si>
    <t>ZA04AAF0709010102364</t>
  </si>
  <si>
    <r>
      <rPr>
        <sz val="10"/>
        <color theme="1"/>
        <rFont val="仿宋_GB2312"/>
        <charset val="134"/>
      </rPr>
      <t>复方羊角颗粒</t>
    </r>
  </si>
  <si>
    <r>
      <rPr>
        <sz val="10"/>
        <color theme="1"/>
        <rFont val="仿宋_GB2312"/>
        <charset val="134"/>
      </rPr>
      <t>陕西东泰制药有限公司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</si>
  <si>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8g</t>
    </r>
  </si>
  <si>
    <t>ZA04AAF0709010205855</t>
  </si>
  <si>
    <t>ZF03AAF0743010105097</t>
  </si>
  <si>
    <r>
      <rPr>
        <sz val="10"/>
        <color theme="1"/>
        <rFont val="仿宋_GB2312"/>
        <charset val="134"/>
      </rPr>
      <t>复方鱼腥草片</t>
    </r>
  </si>
  <si>
    <r>
      <rPr>
        <sz val="10"/>
        <color theme="1"/>
        <rFont val="仿宋_GB2312"/>
        <charset val="134"/>
      </rPr>
      <t>广西鸿博原生制药有限公司</t>
    </r>
  </si>
  <si>
    <t>ZF03AAF0743010100326</t>
  </si>
  <si>
    <t>ZA01BAG0115010103565</t>
  </si>
  <si>
    <r>
      <rPr>
        <sz val="10"/>
        <color theme="1"/>
        <rFont val="仿宋_GB2312"/>
        <charset val="134"/>
      </rPr>
      <t>感冒清胶囊</t>
    </r>
  </si>
  <si>
    <r>
      <rPr>
        <sz val="10"/>
        <color theme="1"/>
        <rFont val="仿宋_GB2312"/>
        <charset val="134"/>
      </rPr>
      <t>吉林省民泰制药股份有限公司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</si>
  <si>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0.5g(</t>
    </r>
    <r>
      <rPr>
        <sz val="10"/>
        <color theme="1"/>
        <rFont val="仿宋_GB2312"/>
        <charset val="134"/>
      </rPr>
      <t>含对乙酰氨基酚</t>
    </r>
    <r>
      <rPr>
        <sz val="10"/>
        <color theme="1"/>
        <rFont val="Times New Roman"/>
        <charset val="134"/>
      </rPr>
      <t>24mg)</t>
    </r>
  </si>
  <si>
    <t>ZA01BAG0115010200312</t>
  </si>
  <si>
    <t>ZA01BAG0115010203460</t>
  </si>
  <si>
    <t>ZA01BAG0115010201738</t>
  </si>
  <si>
    <r>
      <rPr>
        <sz val="10"/>
        <color theme="1"/>
        <rFont val="仿宋_GB2312"/>
        <charset val="134"/>
      </rPr>
      <t>江苏华天宝药业有限公司</t>
    </r>
  </si>
  <si>
    <t>ZA01BAG0115010205376</t>
  </si>
  <si>
    <r>
      <rPr>
        <sz val="10"/>
        <color theme="1"/>
        <rFont val="仿宋_GB2312"/>
        <charset val="134"/>
      </rPr>
      <t>江西青春康源制药有限公司</t>
    </r>
  </si>
  <si>
    <t>ZA01BAG0115010305376</t>
  </si>
  <si>
    <t>ZA01BAG0115020100506</t>
  </si>
  <si>
    <r>
      <rPr>
        <sz val="10"/>
        <color theme="1"/>
        <rFont val="仿宋_GB2312"/>
        <charset val="134"/>
      </rPr>
      <t>深圳金活利生药业有限公司</t>
    </r>
  </si>
  <si>
    <t>ZA01BAG0115010201966</t>
  </si>
  <si>
    <r>
      <rPr>
        <sz val="10"/>
        <color theme="1"/>
        <rFont val="仿宋_GB2312"/>
        <charset val="134"/>
      </rPr>
      <t>武汉太福制药有限公司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</si>
  <si>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0.5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含对乙酰氨基酚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仿宋_GB2312"/>
        <charset val="134"/>
      </rPr>
      <t>毫克</t>
    </r>
    <r>
      <rPr>
        <sz val="10"/>
        <color theme="1"/>
        <rFont val="Times New Roman"/>
        <charset val="134"/>
      </rPr>
      <t>)</t>
    </r>
  </si>
  <si>
    <t>ZA01AAG0120010202884</t>
  </si>
  <si>
    <r>
      <rPr>
        <sz val="10"/>
        <color theme="1"/>
        <rFont val="仿宋_GB2312"/>
        <charset val="134"/>
      </rPr>
      <t>感冒清热颗粒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</si>
  <si>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12g</t>
    </r>
  </si>
  <si>
    <t>ZA01AAG0120010102175</t>
  </si>
  <si>
    <t>ZA01AAG0120010102544</t>
  </si>
  <si>
    <r>
      <rPr>
        <sz val="10"/>
        <color theme="1"/>
        <rFont val="仿宋_GB2312"/>
        <charset val="134"/>
      </rPr>
      <t>杨凌科森生物制药有限责任公司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</si>
  <si>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6g(</t>
    </r>
    <r>
      <rPr>
        <sz val="10"/>
        <color theme="1"/>
        <rFont val="仿宋_GB2312"/>
        <charset val="134"/>
      </rPr>
      <t>无糖型</t>
    </r>
    <r>
      <rPr>
        <sz val="10"/>
        <color theme="1"/>
        <rFont val="Times New Roman"/>
        <charset val="134"/>
      </rPr>
      <t>)</t>
    </r>
  </si>
  <si>
    <t>ZD03AAG0195010203558</t>
  </si>
  <si>
    <r>
      <rPr>
        <sz val="10"/>
        <color theme="1"/>
        <rFont val="仿宋_GB2312"/>
        <charset val="134"/>
      </rPr>
      <t>更年安胶囊</t>
    </r>
  </si>
  <si>
    <r>
      <rPr>
        <sz val="10"/>
        <color theme="1"/>
        <rFont val="仿宋_GB2312"/>
        <charset val="134"/>
      </rPr>
      <t>通化金汇药业股份有限公司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</si>
  <si>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0.3g</t>
    </r>
  </si>
  <si>
    <t>ZD03AAG0195010301283</t>
  </si>
  <si>
    <t>ZD03AAG0195010303310</t>
  </si>
  <si>
    <t>ZD03AAG0196010103421</t>
  </si>
  <si>
    <r>
      <rPr>
        <sz val="10"/>
        <color theme="1"/>
        <rFont val="仿宋_GB2312"/>
        <charset val="134"/>
      </rPr>
      <t>更年安片</t>
    </r>
  </si>
  <si>
    <r>
      <rPr>
        <sz val="10"/>
        <color theme="1"/>
        <rFont val="仿宋_GB2312"/>
        <charset val="134"/>
      </rPr>
      <t>糖衣片</t>
    </r>
  </si>
  <si>
    <r>
      <rPr>
        <sz val="10"/>
        <color theme="1"/>
        <rFont val="仿宋_GB2312"/>
        <charset val="134"/>
      </rPr>
      <t>吉林省辉南长龙生化药业股份有限公司</t>
    </r>
  </si>
  <si>
    <t>ZD03AAG0196010103692</t>
  </si>
  <si>
    <t>ZG01AAG0298010202986</t>
  </si>
  <si>
    <r>
      <rPr>
        <sz val="10"/>
        <color theme="1"/>
        <rFont val="仿宋_GB2312"/>
        <charset val="134"/>
      </rPr>
      <t>骨折挫伤胶囊</t>
    </r>
  </si>
  <si>
    <t>0.29g</t>
  </si>
  <si>
    <t>ZG01AAG0298010203846</t>
  </si>
  <si>
    <t>ZA09GAG0308020305898</t>
  </si>
  <si>
    <r>
      <rPr>
        <sz val="10"/>
        <color theme="1"/>
        <rFont val="仿宋_GB2312"/>
        <charset val="134"/>
      </rPr>
      <t>固本丸</t>
    </r>
  </si>
  <si>
    <r>
      <rPr>
        <sz val="10"/>
        <color theme="1"/>
        <rFont val="仿宋_GB2312"/>
        <charset val="134"/>
      </rPr>
      <t>兰州太宝制药有限公司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</si>
  <si>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仿宋_GB2312"/>
        <charset val="134"/>
      </rPr>
      <t>丸相当于总药材</t>
    </r>
    <r>
      <rPr>
        <sz val="10"/>
        <color theme="1"/>
        <rFont val="Times New Roman"/>
        <charset val="134"/>
      </rPr>
      <t>3g</t>
    </r>
  </si>
  <si>
    <t>ZA09GAG0308010102397</t>
  </si>
  <si>
    <t>ZA16AAG0340010100443</t>
  </si>
  <si>
    <r>
      <rPr>
        <sz val="10"/>
        <color theme="1"/>
        <rFont val="仿宋_GB2312"/>
        <charset val="134"/>
      </rPr>
      <t>关节止痛膏</t>
    </r>
  </si>
  <si>
    <r>
      <rPr>
        <sz val="10"/>
        <color theme="1"/>
        <rFont val="仿宋_GB2312"/>
        <charset val="134"/>
      </rPr>
      <t>橡胶贴膏</t>
    </r>
  </si>
  <si>
    <r>
      <rPr>
        <sz val="10"/>
        <color theme="1"/>
        <rFont val="仿宋_GB2312"/>
        <charset val="134"/>
      </rPr>
      <t>广东恒健制药有限公司</t>
    </r>
  </si>
  <si>
    <t>9cm×6cm</t>
  </si>
  <si>
    <t>ZA16AAG0340010305040</t>
  </si>
  <si>
    <t>ZA16AAG0340020100443</t>
  </si>
  <si>
    <t>ZA16AAG0340010601610</t>
  </si>
  <si>
    <r>
      <rPr>
        <sz val="10"/>
        <color theme="1"/>
        <rFont val="仿宋_GB2312"/>
        <charset val="134"/>
      </rPr>
      <t>贴膏剂</t>
    </r>
  </si>
  <si>
    <r>
      <rPr>
        <sz val="10"/>
        <color theme="1"/>
        <rFont val="仿宋_GB2312"/>
        <charset val="134"/>
      </rPr>
      <t>江苏百益制药有限公司</t>
    </r>
  </si>
  <si>
    <t>7cm×10cm</t>
  </si>
  <si>
    <t>ZA16AAG0340050402511</t>
  </si>
  <si>
    <r>
      <rPr>
        <sz val="10"/>
        <color theme="1"/>
        <rFont val="仿宋_GB2312"/>
        <charset val="134"/>
      </rPr>
      <t>杨凌生物医药科技股份有限公司</t>
    </r>
  </si>
  <si>
    <t>ZA16AAG0340040102511</t>
  </si>
  <si>
    <t>ZA16AAG0340020102511</t>
  </si>
  <si>
    <t>ZA16AAG0340010104624</t>
  </si>
  <si>
    <r>
      <rPr>
        <sz val="10"/>
        <color theme="1"/>
        <rFont val="仿宋_GB2312"/>
        <charset val="134"/>
      </rPr>
      <t>浙江鼎泰药业股份有限公司</t>
    </r>
  </si>
  <si>
    <t>7.0cm×10cm</t>
  </si>
  <si>
    <t>ZA16AAG0340020204624</t>
  </si>
  <si>
    <t>8.0cm×10cm</t>
  </si>
  <si>
    <t>ZA16AAG0340020104624</t>
  </si>
  <si>
    <t>ZA16AAG0340020304624</t>
  </si>
  <si>
    <t>ZA16AAG0340020303945</t>
  </si>
  <si>
    <r>
      <rPr>
        <sz val="10"/>
        <color theme="1"/>
        <rFont val="仿宋_GB2312"/>
        <charset val="134"/>
      </rPr>
      <t>东阿阿华医疗科技有限公司药业分公司</t>
    </r>
  </si>
  <si>
    <r>
      <t>8×13</t>
    </r>
    <r>
      <rPr>
        <sz val="10"/>
        <color theme="1"/>
        <rFont val="仿宋_GB2312"/>
        <charset val="134"/>
      </rPr>
      <t>厘米</t>
    </r>
  </si>
  <si>
    <t>ZA16AAG0340010383190</t>
  </si>
  <si>
    <t>10cm×14cm</t>
  </si>
  <si>
    <t>ZA16AAG0340050104624</t>
  </si>
  <si>
    <t>11cm×15cm</t>
  </si>
  <si>
    <t>ZA16AAG0340020383190</t>
  </si>
  <si>
    <t>12cm×16cm</t>
  </si>
  <si>
    <t>ZA16AAG0340030201385</t>
  </si>
  <si>
    <r>
      <rPr>
        <sz val="10"/>
        <color theme="1"/>
        <rFont val="仿宋_GB2312"/>
        <charset val="134"/>
      </rPr>
      <t>橡胶膏剂</t>
    </r>
  </si>
  <si>
    <r>
      <rPr>
        <sz val="10"/>
        <color theme="1"/>
        <rFont val="仿宋_GB2312"/>
        <charset val="134"/>
      </rPr>
      <t>常州市盛辉药业有限公司</t>
    </r>
  </si>
  <si>
    <t>12cm×18cm</t>
  </si>
  <si>
    <t>ZA16AAG0340030301385</t>
  </si>
  <si>
    <t>ZA16AAG0340030401385</t>
  </si>
  <si>
    <t>ZA16AAG0340030101385</t>
  </si>
  <si>
    <t>ZA16AAG0340010201385</t>
  </si>
  <si>
    <t>10cm×36cm</t>
  </si>
  <si>
    <t>ZA12GAG0380010202986</t>
  </si>
  <si>
    <r>
      <rPr>
        <sz val="10"/>
        <color theme="1"/>
        <rFont val="仿宋_GB2312"/>
        <charset val="134"/>
      </rPr>
      <t>冠心苏合丸</t>
    </r>
  </si>
  <si>
    <t>1g</t>
  </si>
  <si>
    <t>ZA12GAG0380010303319</t>
  </si>
  <si>
    <t>ZA09BAG0398010101352</t>
  </si>
  <si>
    <r>
      <rPr>
        <sz val="10"/>
        <color theme="1"/>
        <rFont val="仿宋_GB2312"/>
        <charset val="134"/>
      </rPr>
      <t>归脾丸</t>
    </r>
  </si>
  <si>
    <t>ZA09BAG0398010304366</t>
  </si>
  <si>
    <t>ZA09BAG0398010103882</t>
  </si>
  <si>
    <t>ZA09BAG0398010203882</t>
  </si>
  <si>
    <t>ZA09BAG0398010100409</t>
  </si>
  <si>
    <t>ZA09BAG0398010102575</t>
  </si>
  <si>
    <r>
      <rPr>
        <sz val="10"/>
        <color theme="1"/>
        <rFont val="仿宋_GB2312"/>
        <charset val="134"/>
      </rPr>
      <t>承德御室金丹药业有限公司</t>
    </r>
  </si>
  <si>
    <t>ZA09DBG0448010102986</t>
  </si>
  <si>
    <r>
      <rPr>
        <sz val="10"/>
        <color theme="1"/>
        <rFont val="仿宋_GB2312"/>
        <charset val="134"/>
      </rPr>
      <t>桂附地黄丸</t>
    </r>
  </si>
  <si>
    <t>ZA09DBG0448010102431</t>
  </si>
  <si>
    <t>ZA09DBG0448010203417</t>
  </si>
  <si>
    <t>ZA09DBG0448030103460</t>
  </si>
  <si>
    <t>ZA09DBG0448010103891</t>
  </si>
  <si>
    <t>ZA09DBG0448010100409</t>
  </si>
  <si>
    <t>ZA09DBG0448010203806</t>
  </si>
  <si>
    <r>
      <rPr>
        <sz val="10"/>
        <color theme="1"/>
        <rFont val="仿宋_GB2312"/>
        <charset val="134"/>
      </rPr>
      <t>黑龙江未名天人制药有限公司</t>
    </r>
  </si>
  <si>
    <t>ZA06EAG0489040105150</t>
  </si>
  <si>
    <r>
      <rPr>
        <sz val="10"/>
        <color theme="1"/>
        <rFont val="仿宋_GB2312"/>
        <charset val="134"/>
      </rPr>
      <t>蛤蚧定喘丸</t>
    </r>
  </si>
  <si>
    <r>
      <rPr>
        <sz val="10"/>
        <color theme="1"/>
        <rFont val="仿宋_GB2312"/>
        <charset val="134"/>
      </rPr>
      <t>广西万通制药有限公司</t>
    </r>
  </si>
  <si>
    <t>ZA06EAG0489010103391</t>
  </si>
  <si>
    <t>ZA06EAG0489020105150</t>
  </si>
  <si>
    <t>ZA06EAG0489020105156</t>
  </si>
  <si>
    <r>
      <rPr>
        <sz val="10"/>
        <color theme="1"/>
        <rFont val="仿宋_GB2312"/>
        <charset val="134"/>
      </rPr>
      <t>广西梧州制药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集团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股份有限公司</t>
    </r>
  </si>
  <si>
    <t>ZA06EAG0489010205957</t>
  </si>
  <si>
    <r>
      <rPr>
        <sz val="10"/>
        <color theme="1"/>
        <rFont val="仿宋_GB2312"/>
        <charset val="134"/>
      </rPr>
      <t>洛阳顺势药业有限公司</t>
    </r>
  </si>
  <si>
    <r>
      <rPr>
        <sz val="10"/>
        <color theme="1"/>
        <rFont val="宋体"/>
        <charset val="134"/>
      </rPr>
      <t>毎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9</t>
    </r>
    <r>
      <rPr>
        <sz val="10"/>
        <color theme="1"/>
        <rFont val="仿宋_GB2312"/>
        <charset val="134"/>
      </rPr>
      <t>克</t>
    </r>
  </si>
  <si>
    <t>ZA06EAG0489070103417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</si>
  <si>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9g,9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仿宋_GB2312"/>
        <charset val="134"/>
      </rPr>
      <t>袋</t>
    </r>
  </si>
  <si>
    <t>ZA06EAG0489070203417</t>
  </si>
  <si>
    <t>ZA06EAG0489070303417</t>
  </si>
  <si>
    <t>ZA06EAG0489070403417</t>
  </si>
  <si>
    <t>ZA06EAG0489070903417</t>
  </si>
  <si>
    <t>ZA04CBH0200020103558</t>
  </si>
  <si>
    <r>
      <rPr>
        <sz val="10"/>
        <color theme="1"/>
        <rFont val="仿宋_GB2312"/>
        <charset val="134"/>
      </rPr>
      <t>护肝胶囊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</si>
  <si>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0.35g</t>
    </r>
  </si>
  <si>
    <t>ZA04CBH0200010103373</t>
  </si>
  <si>
    <t>ZA04CBH0205041903430</t>
  </si>
  <si>
    <r>
      <rPr>
        <sz val="10"/>
        <color theme="1"/>
        <rFont val="仿宋_GB2312"/>
        <charset val="134"/>
      </rPr>
      <t>护肝片</t>
    </r>
  </si>
  <si>
    <r>
      <rPr>
        <sz val="10"/>
        <color theme="1"/>
        <rFont val="仿宋_GB2312"/>
        <charset val="134"/>
      </rPr>
      <t>吉林省康福药业有限公司</t>
    </r>
  </si>
  <si>
    <t>ZA04CBH0205010100331</t>
  </si>
  <si>
    <t>ZA04CBH0205041803430</t>
  </si>
  <si>
    <t>ZA04CBH0205010102404</t>
  </si>
  <si>
    <r>
      <rPr>
        <sz val="10"/>
        <color theme="1"/>
        <rFont val="仿宋_GB2312"/>
        <charset val="134"/>
      </rPr>
      <t>片剂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薄膜衣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</si>
  <si>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0.36g</t>
    </r>
  </si>
  <si>
    <t>ZA04CBH0205010102767</t>
  </si>
  <si>
    <r>
      <rPr>
        <sz val="10"/>
        <color theme="1"/>
        <rFont val="仿宋_GB2312"/>
        <charset val="134"/>
      </rPr>
      <t>石家庄以岭药业股份有限公司</t>
    </r>
  </si>
  <si>
    <t>ZA04CBH0205020400300</t>
  </si>
  <si>
    <r>
      <rPr>
        <sz val="10"/>
        <color theme="1"/>
        <rFont val="仿宋_GB2312"/>
        <charset val="134"/>
      </rPr>
      <t>广东云方制药有限公司</t>
    </r>
  </si>
  <si>
    <r>
      <rPr>
        <sz val="10"/>
        <color theme="1"/>
        <rFont val="仿宋_GB2312"/>
        <charset val="134"/>
      </rPr>
      <t>片芯重</t>
    </r>
    <r>
      <rPr>
        <sz val="10"/>
        <color theme="1"/>
        <rFont val="Times New Roman"/>
        <charset val="134"/>
      </rPr>
      <t>0.35g</t>
    </r>
  </si>
  <si>
    <t>ZA04CBH0205020103356</t>
  </si>
  <si>
    <r>
      <rPr>
        <sz val="10"/>
        <color theme="1"/>
        <rFont val="仿宋_GB2312"/>
        <charset val="134"/>
      </rPr>
      <t>吉林敖东洮南药业股份有限公司</t>
    </r>
  </si>
  <si>
    <r>
      <rPr>
        <sz val="10"/>
        <color theme="1"/>
        <rFont val="仿宋_GB2312"/>
        <charset val="134"/>
      </rPr>
      <t>片心重</t>
    </r>
    <r>
      <rPr>
        <sz val="10"/>
        <color theme="1"/>
        <rFont val="Times New Roman"/>
        <charset val="134"/>
      </rPr>
      <t>0.35g</t>
    </r>
  </si>
  <si>
    <t>ZA04CBH0205041703430</t>
  </si>
  <si>
    <t>ZA04CBH0205042003430</t>
  </si>
  <si>
    <t>ZA04CBH0205010203155</t>
  </si>
  <si>
    <r>
      <rPr>
        <sz val="10"/>
        <color theme="1"/>
        <rFont val="仿宋_GB2312"/>
        <charset val="134"/>
      </rPr>
      <t>每基片重</t>
    </r>
    <r>
      <rPr>
        <sz val="10"/>
        <color theme="1"/>
        <rFont val="Times New Roman"/>
        <charset val="134"/>
      </rPr>
      <t>0.36g</t>
    </r>
  </si>
  <si>
    <t>ZA04CBH0205020102575</t>
  </si>
  <si>
    <t>ZA04CBH0205010102541</t>
  </si>
  <si>
    <r>
      <rPr>
        <sz val="10"/>
        <color theme="1"/>
        <rFont val="仿宋_GB2312"/>
        <charset val="134"/>
      </rPr>
      <t>基片重</t>
    </r>
    <r>
      <rPr>
        <sz val="10"/>
        <color theme="1"/>
        <rFont val="Times New Roman"/>
        <charset val="134"/>
      </rPr>
      <t>0.36g</t>
    </r>
  </si>
  <si>
    <t>ZA11AAH0269020102986</t>
  </si>
  <si>
    <r>
      <rPr>
        <sz val="10"/>
        <color theme="1"/>
        <rFont val="仿宋_GB2312"/>
        <charset val="134"/>
      </rPr>
      <t>槐角丸</t>
    </r>
  </si>
  <si>
    <t>ZA11AAH0269010102950</t>
  </si>
  <si>
    <t>ZA11AAH0269010202986</t>
  </si>
  <si>
    <t>ZA11AAH0269010101352</t>
  </si>
  <si>
    <t>ZA11AAH0269010102764</t>
  </si>
  <si>
    <t>ZA04AAH0304010102795</t>
  </si>
  <si>
    <r>
      <rPr>
        <sz val="10"/>
        <color theme="1"/>
        <rFont val="仿宋_GB2312"/>
        <charset val="134"/>
      </rPr>
      <t>黄连上清片</t>
    </r>
  </si>
  <si>
    <r>
      <rPr>
        <sz val="10"/>
        <color theme="1"/>
        <rFont val="仿宋_GB2312"/>
        <charset val="134"/>
      </rPr>
      <t>薄膜衣片</t>
    </r>
  </si>
  <si>
    <r>
      <rPr>
        <sz val="10"/>
        <color theme="1"/>
        <rFont val="仿宋_GB2312"/>
        <charset val="134"/>
      </rPr>
      <t>河北百善药业有限公司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</si>
  <si>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0.62g(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1.31g)</t>
    </r>
  </si>
  <si>
    <t>ZA04AAH0304010103014</t>
  </si>
  <si>
    <t>ZA04AAH0304010204284</t>
  </si>
  <si>
    <r>
      <rPr>
        <sz val="10"/>
        <color theme="1"/>
        <rFont val="仿宋_GB2312"/>
        <charset val="134"/>
      </rPr>
      <t>安徽东盛友邦制药有限公司</t>
    </r>
  </si>
  <si>
    <t>ZA04AAH0304010104284</t>
  </si>
  <si>
    <t>ZA04AAH0304010704284</t>
  </si>
  <si>
    <t>ZA04AAH0304010804284</t>
  </si>
  <si>
    <t>ZA04AAH0304020102716</t>
  </si>
  <si>
    <r>
      <rPr>
        <sz val="10"/>
        <color theme="1"/>
        <rFont val="仿宋_GB2312"/>
        <charset val="134"/>
      </rPr>
      <t>秦皇岛大恩药业有限公司</t>
    </r>
  </si>
  <si>
    <t>ZA04AAH0304010102743</t>
  </si>
  <si>
    <r>
      <rPr>
        <sz val="10"/>
        <color theme="1"/>
        <rFont val="仿宋_GB2312"/>
        <charset val="134"/>
      </rPr>
      <t>河北奥星集团药业有限公司</t>
    </r>
  </si>
  <si>
    <r>
      <rPr>
        <sz val="10"/>
        <color theme="1"/>
        <rFont val="仿宋_GB2312"/>
        <charset val="134"/>
      </rPr>
      <t>糖衣片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片心重</t>
    </r>
    <r>
      <rPr>
        <sz val="10"/>
        <color theme="1"/>
        <rFont val="Times New Roman"/>
        <charset val="134"/>
      </rPr>
      <t>0.3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</si>
  <si>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ZA04AAH0305010202986</t>
  </si>
  <si>
    <r>
      <rPr>
        <sz val="10"/>
        <color theme="1"/>
        <rFont val="仿宋_GB2312"/>
        <charset val="134"/>
      </rPr>
      <t>黄连上清丸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</si>
  <si>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6g</t>
    </r>
  </si>
  <si>
    <t>ZA04AAH0305010102251</t>
  </si>
  <si>
    <t>ZA04AAH0305010103460</t>
  </si>
  <si>
    <t>ZA04AAH0305050102995</t>
  </si>
  <si>
    <r>
      <rPr>
        <sz val="10"/>
        <color theme="1"/>
        <rFont val="仿宋_GB2312"/>
        <charset val="134"/>
      </rPr>
      <t>安阳广盛恒制药有限公司</t>
    </r>
  </si>
  <si>
    <t>ZA04AAH0305010100409</t>
  </si>
  <si>
    <t>ZA04AAH0305010102895</t>
  </si>
  <si>
    <r>
      <rPr>
        <sz val="10"/>
        <color theme="1"/>
        <rFont val="仿宋_GB2312"/>
        <charset val="134"/>
      </rPr>
      <t>好大夫制药有限公司</t>
    </r>
  </si>
  <si>
    <t>ZA04AAH0305020200974</t>
  </si>
  <si>
    <t>ZE01AAH0308020103460</t>
  </si>
  <si>
    <r>
      <rPr>
        <sz val="10"/>
        <color theme="1"/>
        <rFont val="仿宋_GB2312"/>
        <charset val="134"/>
      </rPr>
      <t>黄连羊肝丸</t>
    </r>
  </si>
  <si>
    <t>ZE01AAH0308010103860</t>
  </si>
  <si>
    <t>ZE01AAH0308010201352</t>
  </si>
  <si>
    <t>ZE01AAH0308020103918</t>
  </si>
  <si>
    <r>
      <rPr>
        <sz val="10"/>
        <color theme="1"/>
        <rFont val="仿宋_GB2312"/>
        <charset val="134"/>
      </rPr>
      <t>颈复康药业集团赤峰丹龙药业有限公司</t>
    </r>
  </si>
  <si>
    <t>ZE01AAH0308030102816</t>
  </si>
  <si>
    <r>
      <rPr>
        <sz val="10"/>
        <color theme="1"/>
        <rFont val="仿宋_GB2312"/>
        <charset val="134"/>
      </rPr>
      <t>药都制药集团股份有限公司</t>
    </r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</si>
  <si>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54g(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20g)</t>
    </r>
  </si>
  <si>
    <t>ZF02AAH0421010103634</t>
  </si>
  <si>
    <r>
      <rPr>
        <sz val="10"/>
        <color theme="1"/>
        <rFont val="仿宋_GB2312"/>
        <charset val="134"/>
      </rPr>
      <t>藿胆丸</t>
    </r>
  </si>
  <si>
    <r>
      <rPr>
        <sz val="10"/>
        <color theme="1"/>
        <rFont val="仿宋_GB2312"/>
        <charset val="134"/>
      </rPr>
      <t>黑龙江久久药业有限责任公司</t>
    </r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</si>
  <si>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36g</t>
    </r>
  </si>
  <si>
    <t>ZF02AAH0421010100426</t>
  </si>
  <si>
    <t>ZA02AAH0437010102304</t>
  </si>
  <si>
    <r>
      <rPr>
        <sz val="10"/>
        <color theme="1"/>
        <rFont val="仿宋_GB2312"/>
        <charset val="134"/>
      </rPr>
      <t>藿香正气颗粒</t>
    </r>
  </si>
  <si>
    <r>
      <rPr>
        <sz val="10"/>
        <color theme="1"/>
        <rFont val="仿宋_GB2312"/>
        <charset val="134"/>
      </rPr>
      <t>太极集团四川南充制药有限公司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</si>
  <si>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10g</t>
    </r>
  </si>
  <si>
    <t>ZA02AAH0437010102088</t>
  </si>
  <si>
    <t>ZA02AAH0439010203316</t>
  </si>
  <si>
    <r>
      <rPr>
        <sz val="10"/>
        <color theme="1"/>
        <rFont val="仿宋_GB2312"/>
        <charset val="134"/>
      </rPr>
      <t>藿香正气片</t>
    </r>
  </si>
  <si>
    <r>
      <rPr>
        <sz val="10"/>
        <color theme="1"/>
        <rFont val="仿宋_GB2312"/>
        <charset val="134"/>
      </rPr>
      <t>吉林菲诺制药有限公司</t>
    </r>
  </si>
  <si>
    <t>ZA02AAH0439010100347</t>
  </si>
  <si>
    <t>ZA02AAH0442010101352</t>
  </si>
  <si>
    <r>
      <rPr>
        <sz val="10"/>
        <color theme="1"/>
        <rFont val="仿宋_GB2312"/>
        <charset val="134"/>
      </rPr>
      <t>藿香正气丸</t>
    </r>
  </si>
  <si>
    <r>
      <rPr>
        <sz val="10"/>
        <color theme="1"/>
        <rFont val="仿宋_GB2312"/>
        <charset val="134"/>
      </rPr>
      <t>浓缩丸</t>
    </r>
  </si>
  <si>
    <r>
      <t>3g/8</t>
    </r>
    <r>
      <rPr>
        <sz val="10"/>
        <color theme="1"/>
        <rFont val="仿宋_GB2312"/>
        <charset val="134"/>
      </rPr>
      <t>丸</t>
    </r>
  </si>
  <si>
    <t>ZA02AAH0442010304366</t>
  </si>
  <si>
    <t>ZA02AAH0442010100409</t>
  </si>
  <si>
    <t>ZA13AAJ0059010103891</t>
  </si>
  <si>
    <r>
      <rPr>
        <sz val="10"/>
        <color theme="1"/>
        <rFont val="仿宋_GB2312"/>
        <charset val="134"/>
      </rPr>
      <t>加味逍遥丸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</si>
  <si>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6g;6g/</t>
    </r>
    <r>
      <rPr>
        <sz val="10"/>
        <color theme="1"/>
        <rFont val="仿宋_GB2312"/>
        <charset val="134"/>
      </rPr>
      <t>袋</t>
    </r>
  </si>
  <si>
    <t>ZA13AAJ0059010202667</t>
  </si>
  <si>
    <t>ZA09ABJ0096030103686</t>
  </si>
  <si>
    <r>
      <rPr>
        <sz val="10"/>
        <color theme="1"/>
        <rFont val="仿宋_GB2312"/>
        <charset val="134"/>
      </rPr>
      <t>健儿消食口服液</t>
    </r>
  </si>
  <si>
    <r>
      <rPr>
        <sz val="10"/>
        <color theme="1"/>
        <rFont val="仿宋_GB2312"/>
        <charset val="134"/>
      </rPr>
      <t>合剂</t>
    </r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</si>
  <si>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5</t>
    </r>
    <r>
      <rPr>
        <sz val="10"/>
        <color theme="1"/>
        <rFont val="仿宋_GB2312"/>
        <charset val="134"/>
      </rPr>
      <t>毫升</t>
    </r>
  </si>
  <si>
    <t>ZA09ABJ0096020100862</t>
  </si>
  <si>
    <t>ZA09ABJ0096020103686</t>
  </si>
  <si>
    <t>ZA09ABJ0096020105394</t>
  </si>
  <si>
    <r>
      <rPr>
        <sz val="10"/>
        <color theme="1"/>
        <rFont val="仿宋_GB2312"/>
        <charset val="134"/>
      </rPr>
      <t>口服液</t>
    </r>
  </si>
  <si>
    <r>
      <rPr>
        <sz val="10"/>
        <color theme="1"/>
        <rFont val="仿宋_GB2312"/>
        <charset val="134"/>
      </rPr>
      <t>江中药业股份有限公司</t>
    </r>
  </si>
  <si>
    <t>ZA09ABJ0136010202986</t>
  </si>
  <si>
    <r>
      <rPr>
        <sz val="10"/>
        <color theme="1"/>
        <rFont val="仿宋_GB2312"/>
        <charset val="134"/>
      </rPr>
      <t>健脾丸</t>
    </r>
  </si>
  <si>
    <t>ZA09ABJ0136010304366</t>
  </si>
  <si>
    <t>ZA09ABJ0136010100409</t>
  </si>
  <si>
    <t>ZA09ABJ0136020602661</t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</si>
  <si>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9</t>
    </r>
    <r>
      <rPr>
        <sz val="10"/>
        <color theme="1"/>
        <rFont val="仿宋_GB2312"/>
        <charset val="134"/>
      </rPr>
      <t>克</t>
    </r>
  </si>
  <si>
    <t>ZA14AAJ0168010103041</t>
  </si>
  <si>
    <r>
      <rPr>
        <sz val="10"/>
        <color theme="1"/>
        <rFont val="仿宋_GB2312"/>
        <charset val="134"/>
      </rPr>
      <t>健胃消食片</t>
    </r>
  </si>
  <si>
    <r>
      <rPr>
        <sz val="10"/>
        <color theme="1"/>
        <rFont val="仿宋_GB2312"/>
        <charset val="134"/>
      </rPr>
      <t>河南蓝天药业有限公司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</si>
  <si>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0.5</t>
    </r>
    <r>
      <rPr>
        <sz val="10"/>
        <color theme="1"/>
        <rFont val="仿宋_GB2312"/>
        <charset val="134"/>
      </rPr>
      <t>克</t>
    </r>
  </si>
  <si>
    <t>ZA14AAJ0168010303070</t>
  </si>
  <si>
    <t>ZA09DBJ0389020103891</t>
  </si>
  <si>
    <r>
      <rPr>
        <sz val="10"/>
        <color theme="1"/>
        <rFont val="仿宋_GB2312"/>
        <charset val="134"/>
      </rPr>
      <t>金匮肾气丸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</si>
  <si>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5g</t>
    </r>
  </si>
  <si>
    <t>ZA09DBJ0389010101190</t>
  </si>
  <si>
    <t>ZA01AAJ0546020105010</t>
  </si>
  <si>
    <r>
      <rPr>
        <sz val="10"/>
        <color theme="1"/>
        <rFont val="仿宋_GB2312"/>
        <charset val="134"/>
      </rPr>
      <t>荆防颗粒</t>
    </r>
  </si>
  <si>
    <r>
      <rPr>
        <sz val="10"/>
        <color theme="1"/>
        <rFont val="仿宋_GB2312"/>
        <charset val="134"/>
      </rPr>
      <t>湖南杏林春药业有限公司</t>
    </r>
  </si>
  <si>
    <t>ZA01AAJ0546010202130</t>
  </si>
  <si>
    <t>ZA01AAJ0546010104005</t>
  </si>
  <si>
    <t>ZG02BAJ0565020103800</t>
  </si>
  <si>
    <r>
      <rPr>
        <sz val="10"/>
        <color theme="1"/>
        <rFont val="仿宋_GB2312"/>
        <charset val="134"/>
      </rPr>
      <t>精制狗皮膏</t>
    </r>
  </si>
  <si>
    <r>
      <rPr>
        <sz val="10"/>
        <color theme="1"/>
        <rFont val="仿宋_GB2312"/>
        <charset val="134"/>
      </rPr>
      <t>安徽金马药业股份有限公司</t>
    </r>
  </si>
  <si>
    <t>6×9cm</t>
  </si>
  <si>
    <t>ZG02BAJ0565010202099</t>
  </si>
  <si>
    <t>ZG02BAJ0565040101898</t>
  </si>
  <si>
    <r>
      <rPr>
        <sz val="10"/>
        <color theme="1"/>
        <rFont val="仿宋_GB2312"/>
        <charset val="134"/>
      </rPr>
      <t>贴膏剂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橡胶贴膏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</si>
  <si>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黄石卫生材料药业有限公司</t>
    </r>
  </si>
  <si>
    <t>6cm×10cm</t>
  </si>
  <si>
    <t>ZG02BAJ0565040201898</t>
  </si>
  <si>
    <t>ZG02BAJ0565020203050</t>
  </si>
  <si>
    <r>
      <rPr>
        <sz val="10"/>
        <color theme="1"/>
        <rFont val="仿宋_GB2312"/>
        <charset val="134"/>
      </rPr>
      <t>河南羚锐制药股份有限公司</t>
    </r>
  </si>
  <si>
    <t>6.5cm×10cm</t>
  </si>
  <si>
    <t>ZA06CAJ0683010205914</t>
  </si>
  <si>
    <r>
      <rPr>
        <sz val="10"/>
        <color theme="1"/>
        <rFont val="仿宋_GB2312"/>
        <charset val="134"/>
      </rPr>
      <t>橘红颗粒</t>
    </r>
  </si>
  <si>
    <r>
      <rPr>
        <sz val="10"/>
        <color theme="1"/>
        <rFont val="仿宋_GB2312"/>
        <charset val="134"/>
      </rPr>
      <t>宁夏启元国药有限公司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</si>
  <si>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11g</t>
    </r>
  </si>
  <si>
    <t>ZA06CAJ0683010105095</t>
  </si>
  <si>
    <t>ZA06CAJ0687020100983</t>
  </si>
  <si>
    <r>
      <rPr>
        <sz val="10"/>
        <color theme="1"/>
        <rFont val="仿宋_GB2312"/>
        <charset val="134"/>
      </rPr>
      <t>橘红片</t>
    </r>
  </si>
  <si>
    <r>
      <rPr>
        <sz val="10"/>
        <color theme="1"/>
        <rFont val="仿宋_GB2312"/>
        <charset val="134"/>
      </rPr>
      <t>重庆天致药业股份有限公司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</si>
  <si>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0.6g(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1.57g)</t>
    </r>
  </si>
  <si>
    <t>ZA06CAJ0687010103366</t>
  </si>
  <si>
    <t>ZA06CAJ0692020103417</t>
  </si>
  <si>
    <r>
      <rPr>
        <sz val="10"/>
        <color theme="1"/>
        <rFont val="仿宋_GB2312"/>
        <charset val="134"/>
      </rPr>
      <t>橘红丸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</si>
  <si>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7.2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10g)</t>
    </r>
  </si>
  <si>
    <t>ZA06CAJ0692010102952</t>
  </si>
  <si>
    <t>ZA06CAJ0692020103503</t>
  </si>
  <si>
    <r>
      <rPr>
        <sz val="10"/>
        <color theme="1"/>
        <rFont val="仿宋_GB2312"/>
        <charset val="134"/>
      </rPr>
      <t>吉林紫鑫药业股份有限公司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</si>
  <si>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10g</t>
    </r>
  </si>
  <si>
    <t>ZA06CAJ0692020102874</t>
  </si>
  <si>
    <t>ZA06CAJ0692010100974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</si>
  <si>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7.2</t>
    </r>
    <r>
      <rPr>
        <sz val="10"/>
        <color theme="1"/>
        <rFont val="仿宋_GB2312"/>
        <charset val="134"/>
      </rPr>
      <t>克</t>
    </r>
  </si>
  <si>
    <t>ZB01DAL0071010102716</t>
  </si>
  <si>
    <r>
      <rPr>
        <sz val="10"/>
        <color theme="1"/>
        <rFont val="仿宋_GB2312"/>
        <charset val="134"/>
      </rPr>
      <t>利胆排石片</t>
    </r>
  </si>
  <si>
    <r>
      <rPr>
        <sz val="10"/>
        <color theme="1"/>
        <rFont val="仿宋_GB2312"/>
        <charset val="134"/>
      </rPr>
      <t>秦皇岛润青制药有限公司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</si>
  <si>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0.245g</t>
    </r>
  </si>
  <si>
    <t>ZB01DAL0071010105855</t>
  </si>
  <si>
    <t>ZB01DAL0071010200946</t>
  </si>
  <si>
    <r>
      <rPr>
        <sz val="10"/>
        <color theme="1"/>
        <rFont val="仿宋_GB2312"/>
        <charset val="134"/>
      </rPr>
      <t>基片重</t>
    </r>
    <r>
      <rPr>
        <sz val="10"/>
        <color theme="1"/>
        <rFont val="Times New Roman"/>
        <charset val="134"/>
      </rPr>
      <t>0.3g</t>
    </r>
  </si>
  <si>
    <t>ZB01DAL0071020102303</t>
  </si>
  <si>
    <r>
      <rPr>
        <sz val="10"/>
        <color theme="1"/>
        <rFont val="仿宋_GB2312"/>
        <charset val="134"/>
      </rPr>
      <t>太极集团四川绵阳制药有限公司</t>
    </r>
  </si>
  <si>
    <t>ZA09CAL0264010103891</t>
  </si>
  <si>
    <r>
      <rPr>
        <sz val="10"/>
        <color theme="1"/>
        <rFont val="仿宋_GB2312"/>
        <charset val="134"/>
      </rPr>
      <t>六味地黄丸</t>
    </r>
  </si>
  <si>
    <t>ZA09CAL0264010102251</t>
  </si>
  <si>
    <t>ZA09CAL0264010103482</t>
  </si>
  <si>
    <r>
      <rPr>
        <sz val="10"/>
        <color theme="1"/>
        <rFont val="仿宋_GB2312"/>
        <charset val="134"/>
      </rPr>
      <t>吉林特研药业有限公司</t>
    </r>
  </si>
  <si>
    <t>ZA09CAL0264010101352</t>
  </si>
  <si>
    <t>ZA09CAL0264020103891</t>
  </si>
  <si>
    <t>ZA09CAL0264010202884</t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</si>
  <si>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仿宋_GB2312"/>
        <charset val="134"/>
      </rPr>
      <t>克</t>
    </r>
  </si>
  <si>
    <t>ZA09CAL0264020303407</t>
  </si>
  <si>
    <r>
      <rPr>
        <sz val="10"/>
        <color theme="1"/>
        <rFont val="仿宋_GB2312"/>
        <charset val="134"/>
      </rPr>
      <t>蜀中药业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吉林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</si>
  <si>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ZA09CAL0264020103407</t>
  </si>
  <si>
    <t>ZA09CAL0264020105602</t>
  </si>
  <si>
    <r>
      <rPr>
        <sz val="10"/>
        <color theme="1"/>
        <rFont val="仿宋_GB2312"/>
        <charset val="134"/>
      </rPr>
      <t>云南玉药生物制药有限公司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红云制药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玉溪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</si>
  <si>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r>
      <rPr>
        <sz val="10"/>
        <color theme="1"/>
        <rFont val="仿宋_GB2312"/>
        <charset val="134"/>
      </rPr>
      <t>每袋</t>
    </r>
    <r>
      <rPr>
        <sz val="10"/>
        <color theme="1"/>
        <rFont val="Times New Roman"/>
        <charset val="134"/>
      </rPr>
      <t>6g</t>
    </r>
  </si>
  <si>
    <t>ZA09CAL0264020100388</t>
  </si>
  <si>
    <r>
      <rPr>
        <sz val="10"/>
        <color theme="1"/>
        <rFont val="仿宋_GB2312"/>
        <charset val="134"/>
      </rPr>
      <t>广州白云山陈李济药厂有限公司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</si>
  <si>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5g(</t>
    </r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120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</si>
  <si>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ZA09CAL0264020102575</t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</si>
  <si>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小蜜丸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</si>
  <si>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9</t>
    </r>
    <r>
      <rPr>
        <sz val="10"/>
        <color theme="1"/>
        <rFont val="仿宋_GB2312"/>
        <charset val="134"/>
      </rPr>
      <t>克</t>
    </r>
  </si>
  <si>
    <t>ZA04CCL0297010105674</t>
  </si>
  <si>
    <r>
      <rPr>
        <sz val="10"/>
        <color theme="1"/>
        <rFont val="仿宋_GB2312"/>
        <charset val="134"/>
      </rPr>
      <t>龙胆泻肝片</t>
    </r>
  </si>
  <si>
    <r>
      <rPr>
        <sz val="10"/>
        <color theme="1"/>
        <rFont val="仿宋_GB2312"/>
        <charset val="134"/>
      </rPr>
      <t>红云制药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梁河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</si>
  <si>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r>
      <rPr>
        <sz val="10"/>
        <color theme="1"/>
        <rFont val="仿宋_GB2312"/>
        <charset val="134"/>
      </rPr>
      <t>每片相当于饮片</t>
    </r>
    <r>
      <rPr>
        <sz val="10"/>
        <color theme="1"/>
        <rFont val="Times New Roman"/>
        <charset val="134"/>
      </rPr>
      <t>0.84</t>
    </r>
    <r>
      <rPr>
        <sz val="10"/>
        <color theme="1"/>
        <rFont val="仿宋_GB2312"/>
        <charset val="134"/>
      </rPr>
      <t>克</t>
    </r>
  </si>
  <si>
    <t>ZA04CCL0297010202153</t>
  </si>
  <si>
    <t>ZA04CCL0297020103436</t>
  </si>
  <si>
    <r>
      <rPr>
        <sz val="10"/>
        <color theme="1"/>
        <rFont val="仿宋_GB2312"/>
        <charset val="134"/>
      </rPr>
      <t>吉林省百年六福堂药业有限公司</t>
    </r>
  </si>
  <si>
    <t>ZA04CCL0299010101343</t>
  </si>
  <si>
    <r>
      <rPr>
        <sz val="10"/>
        <color theme="1"/>
        <rFont val="仿宋_GB2312"/>
        <charset val="134"/>
      </rPr>
      <t>龙胆泻肝丸</t>
    </r>
  </si>
  <si>
    <r>
      <rPr>
        <sz val="10"/>
        <color theme="1"/>
        <rFont val="仿宋_GB2312"/>
        <charset val="134"/>
      </rPr>
      <t>沈阳红药集团股份有限公司</t>
    </r>
  </si>
  <si>
    <t>ZA04CCL0299010102440</t>
  </si>
  <si>
    <t>ZA03BAM0014010202826</t>
  </si>
  <si>
    <r>
      <rPr>
        <sz val="10"/>
        <color theme="1"/>
        <rFont val="仿宋_GB2312"/>
        <charset val="134"/>
      </rPr>
      <t>麻仁滋脾丸</t>
    </r>
  </si>
  <si>
    <r>
      <rPr>
        <sz val="10"/>
        <color theme="1"/>
        <rFont val="仿宋_GB2312"/>
        <charset val="134"/>
      </rPr>
      <t>河北扁鹊制药有限公司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</si>
  <si>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</t>
    </r>
  </si>
  <si>
    <t>ZA03BAM0014010102950</t>
  </si>
  <si>
    <t>ZA03BAM0014010402826</t>
  </si>
  <si>
    <t>ZA09CAM0042010101460</t>
  </si>
  <si>
    <r>
      <rPr>
        <sz val="10"/>
        <color theme="1"/>
        <rFont val="仿宋_GB2312"/>
        <charset val="134"/>
      </rPr>
      <t>麦味地黄口服液</t>
    </r>
  </si>
  <si>
    <r>
      <rPr>
        <sz val="10"/>
        <color theme="1"/>
        <rFont val="仿宋_GB2312"/>
        <charset val="134"/>
      </rPr>
      <t>江苏聚荣制药集团有限公司</t>
    </r>
  </si>
  <si>
    <r>
      <rPr>
        <sz val="10"/>
        <color theme="1"/>
        <rFont val="仿宋_GB2312"/>
        <charset val="134"/>
      </rPr>
      <t>每支</t>
    </r>
    <r>
      <rPr>
        <sz val="10"/>
        <color theme="1"/>
        <rFont val="Times New Roman"/>
        <charset val="134"/>
      </rPr>
      <t>10ml</t>
    </r>
  </si>
  <si>
    <t>ZA09CAM0042010302279</t>
  </si>
  <si>
    <t>ZA09CAM0044010202986</t>
  </si>
  <si>
    <r>
      <rPr>
        <sz val="10"/>
        <color theme="1"/>
        <rFont val="仿宋_GB2312"/>
        <charset val="134"/>
      </rPr>
      <t>麦味地黄丸</t>
    </r>
  </si>
  <si>
    <t>ZA09CAM0044010103109</t>
  </si>
  <si>
    <t>ZA15CAN0033020102207</t>
  </si>
  <si>
    <r>
      <rPr>
        <sz val="10"/>
        <color theme="1"/>
        <rFont val="仿宋_GB2312"/>
        <charset val="134"/>
      </rPr>
      <t>脑立清丸</t>
    </r>
  </si>
  <si>
    <r>
      <rPr>
        <sz val="10"/>
        <color theme="1"/>
        <rFont val="仿宋_GB2312"/>
        <charset val="134"/>
      </rPr>
      <t>四川省通园制药集团有限公司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</si>
  <si>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1.1g</t>
    </r>
  </si>
  <si>
    <t>ZA15CAN0033010102667</t>
  </si>
  <si>
    <t>ZA04AAN0111010503435</t>
  </si>
  <si>
    <r>
      <rPr>
        <sz val="10"/>
        <color theme="1"/>
        <rFont val="仿宋_GB2312"/>
        <charset val="134"/>
      </rPr>
      <t>牛黄解毒片</t>
    </r>
  </si>
  <si>
    <r>
      <rPr>
        <sz val="10"/>
        <color theme="1"/>
        <rFont val="仿宋_GB2312"/>
        <charset val="134"/>
      </rPr>
      <t>无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</si>
  <si>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ZA04AAN0111010102175</t>
  </si>
  <si>
    <t>ZA04AAN0111010303435</t>
  </si>
  <si>
    <t>ZA04AAN0111010300946</t>
  </si>
  <si>
    <r>
      <rPr>
        <sz val="10"/>
        <color theme="1"/>
        <rFont val="仿宋_GB2312"/>
        <charset val="134"/>
      </rPr>
      <t>基片重</t>
    </r>
    <r>
      <rPr>
        <sz val="10"/>
        <color theme="1"/>
        <rFont val="Times New Roman"/>
        <charset val="134"/>
      </rPr>
      <t>0.25g</t>
    </r>
  </si>
  <si>
    <t>ZA04AAN0111010101833</t>
  </si>
  <si>
    <r>
      <t>0.25g(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</si>
  <si>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ZA04AAN0111010102953</t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</si>
  <si>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</si>
  <si>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ZA04AAN0111010202953</t>
  </si>
  <si>
    <t>ZA04AAN0111010205866</t>
  </si>
  <si>
    <r>
      <rPr>
        <sz val="10"/>
        <color theme="1"/>
        <rFont val="仿宋_GB2312"/>
        <charset val="134"/>
      </rPr>
      <t>甘肃普尔康药业有限公司</t>
    </r>
  </si>
  <si>
    <t>ZA04AAN0111010302986</t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</si>
  <si>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0.25g(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</si>
  <si>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ZA04AAN0111010103494</t>
  </si>
  <si>
    <t>ZA04AAN0111020202743</t>
  </si>
  <si>
    <r>
      <rPr>
        <sz val="10"/>
        <color theme="1"/>
        <rFont val="仿宋_GB2312"/>
        <charset val="134"/>
      </rPr>
      <t>河北立生药业集团有限公司</t>
    </r>
  </si>
  <si>
    <t>ZA04AAN0111020105966</t>
  </si>
  <si>
    <r>
      <rPr>
        <sz val="10"/>
        <color theme="1"/>
        <rFont val="仿宋_GB2312"/>
        <charset val="134"/>
      </rPr>
      <t>库尔勒龙之源药业有限责任公司</t>
    </r>
  </si>
  <si>
    <r>
      <rPr>
        <sz val="10"/>
        <color theme="1"/>
        <rFont val="仿宋_GB2312"/>
        <charset val="134"/>
      </rPr>
      <t>无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小片</t>
    </r>
    <r>
      <rPr>
        <sz val="10"/>
        <color theme="1"/>
        <rFont val="Times New Roman"/>
        <charset val="134"/>
      </rPr>
      <t>),</t>
    </r>
    <r>
      <rPr>
        <sz val="10"/>
        <color theme="1"/>
        <rFont val="仿宋_GB2312"/>
        <charset val="134"/>
      </rPr>
      <t>人工牛黄</t>
    </r>
  </si>
  <si>
    <t>ZA04AAN0111030205966</t>
  </si>
  <si>
    <r>
      <rPr>
        <sz val="10"/>
        <color theme="1"/>
        <rFont val="仿宋_GB2312"/>
        <charset val="134"/>
      </rPr>
      <t>无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小片</t>
    </r>
    <r>
      <rPr>
        <sz val="10"/>
        <color theme="1"/>
        <rFont val="Times New Roman"/>
        <charset val="134"/>
      </rPr>
      <t>)(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</si>
  <si>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ZA04AAN0113020202995</t>
  </si>
  <si>
    <r>
      <rPr>
        <sz val="10"/>
        <color theme="1"/>
        <rFont val="仿宋_GB2312"/>
        <charset val="134"/>
      </rPr>
      <t>牛黄解毒丸</t>
    </r>
  </si>
  <si>
    <t>ZA04AAN0113010105914</t>
  </si>
  <si>
    <t>ZA04AAN0113020102986</t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</si>
  <si>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</si>
  <si>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ZA04AAN0113010202986</t>
  </si>
  <si>
    <t>ZA04AAN0113010103463</t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</si>
  <si>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3</t>
    </r>
    <r>
      <rPr>
        <sz val="10"/>
        <color theme="1"/>
        <rFont val="仿宋_GB2312"/>
        <charset val="134"/>
      </rPr>
      <t>克</t>
    </r>
  </si>
  <si>
    <t>ZA04AAN0113010101352</t>
  </si>
  <si>
    <t>ZA04AAN0127010103417</t>
  </si>
  <si>
    <r>
      <rPr>
        <sz val="10"/>
        <color theme="1"/>
        <rFont val="仿宋_GB2312"/>
        <charset val="134"/>
      </rPr>
      <t>牛黄清胃丸</t>
    </r>
  </si>
  <si>
    <t>ZA04AAN0127010103860</t>
  </si>
  <si>
    <t>ZA04AAN0127010100409</t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</si>
  <si>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6g(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</si>
  <si>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ZA07AAN0128010103879</t>
  </si>
  <si>
    <r>
      <rPr>
        <sz val="10"/>
        <color theme="1"/>
        <rFont val="仿宋_GB2312"/>
        <charset val="134"/>
      </rPr>
      <t>牛黄清心丸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局方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</si>
  <si>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呼伦贝尔松鹿制药有限公司</t>
    </r>
  </si>
  <si>
    <t>ZA07AAN0194010200960</t>
  </si>
  <si>
    <t>ZA07AAN0128010203879</t>
  </si>
  <si>
    <t>ZA04AAN0130040502683</t>
  </si>
  <si>
    <r>
      <rPr>
        <sz val="10"/>
        <color theme="1"/>
        <rFont val="仿宋_GB2312"/>
        <charset val="134"/>
      </rPr>
      <t>牛黄上清片</t>
    </r>
  </si>
  <si>
    <t>ZA04AAN0130010204434</t>
  </si>
  <si>
    <t>ZA04AAN0130010105667</t>
  </si>
  <si>
    <r>
      <rPr>
        <sz val="10"/>
        <color theme="1"/>
        <rFont val="仿宋_GB2312"/>
        <charset val="134"/>
      </rPr>
      <t>云南龙发制药股份有限公司</t>
    </r>
  </si>
  <si>
    <r>
      <rPr>
        <sz val="10"/>
        <color theme="1"/>
        <rFont val="仿宋_GB2312"/>
        <charset val="134"/>
      </rPr>
      <t>每片相当于原材料</t>
    </r>
    <r>
      <rPr>
        <sz val="10"/>
        <color theme="1"/>
        <rFont val="Times New Roman"/>
        <charset val="134"/>
      </rPr>
      <t>0.622g(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</si>
  <si>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ZA04AAN0130020105667</t>
  </si>
  <si>
    <t>ZA04AAN0130020102743</t>
  </si>
  <si>
    <t>ZA04AAN0130030102683</t>
  </si>
  <si>
    <t>ZA04AAN0130010102683</t>
  </si>
  <si>
    <t>ZA04AAN0132010202986</t>
  </si>
  <si>
    <r>
      <rPr>
        <sz val="10"/>
        <color theme="1"/>
        <rFont val="仿宋_GB2312"/>
        <charset val="134"/>
      </rPr>
      <t>牛黄上清丸</t>
    </r>
  </si>
  <si>
    <t>ZA04AAN0132010102950</t>
  </si>
  <si>
    <t>ZA04AAN0132010100409</t>
  </si>
  <si>
    <t>ZA04AAN0132020102743</t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</si>
  <si>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6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人工牛黄</t>
    </r>
    <r>
      <rPr>
        <sz val="10"/>
        <color theme="1"/>
        <rFont val="Times New Roman"/>
        <charset val="134"/>
      </rPr>
      <t>)</t>
    </r>
  </si>
  <si>
    <t>ZA04AAN0132020302661</t>
  </si>
  <si>
    <t>ZA04AAN0132010103417</t>
  </si>
  <si>
    <t>ZA04AAN0132010103460</t>
  </si>
  <si>
    <t>ZA04AAN0132010102884</t>
  </si>
  <si>
    <t>ZA04AAN0132020101986</t>
  </si>
  <si>
    <r>
      <rPr>
        <sz val="10"/>
        <color theme="1"/>
        <rFont val="仿宋_GB2312"/>
        <charset val="134"/>
      </rPr>
      <t>国药集团中联药业有限公司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</si>
  <si>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3.5g(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3.5g)(</t>
    </r>
    <r>
      <rPr>
        <sz val="10"/>
        <color theme="1"/>
        <rFont val="仿宋_GB2312"/>
        <charset val="134"/>
      </rPr>
      <t>体外培育牛黄</t>
    </r>
    <r>
      <rPr>
        <sz val="10"/>
        <color theme="1"/>
        <rFont val="Times New Roman"/>
        <charset val="134"/>
      </rPr>
      <t>)</t>
    </r>
  </si>
  <si>
    <t>ZA04AAN0132020201986</t>
  </si>
  <si>
    <t>ZA04BAP0062010102716</t>
  </si>
  <si>
    <r>
      <rPr>
        <sz val="10"/>
        <color theme="1"/>
        <rFont val="仿宋_GB2312"/>
        <charset val="134"/>
      </rPr>
      <t>蒲地蓝消炎片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</si>
  <si>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0.24g</t>
    </r>
  </si>
  <si>
    <t>ZA04BAP0062010103366</t>
  </si>
  <si>
    <t>ZA04BAP0062010202716</t>
  </si>
  <si>
    <t>ZA16HAP0076021903312</t>
  </si>
  <si>
    <r>
      <rPr>
        <sz val="10"/>
        <color theme="1"/>
        <rFont val="仿宋_GB2312"/>
        <charset val="134"/>
      </rPr>
      <t>普乐安片</t>
    </r>
  </si>
  <si>
    <r>
      <rPr>
        <sz val="10"/>
        <color theme="1"/>
        <rFont val="仿宋_GB2312"/>
        <charset val="134"/>
      </rPr>
      <t>长春海外制药集团有限公司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吉林省松辽制药有限公司</t>
    </r>
  </si>
  <si>
    <t>ZA16HAP0076010103422</t>
  </si>
  <si>
    <t>ZA09CCQ0124010101343</t>
  </si>
  <si>
    <r>
      <rPr>
        <sz val="10"/>
        <color theme="1"/>
        <rFont val="仿宋_GB2312"/>
        <charset val="134"/>
      </rPr>
      <t>杞菊地黄丸</t>
    </r>
  </si>
  <si>
    <t>ZA09CCQ0124010304366</t>
  </si>
  <si>
    <t>ZA09CCQ0124010103891</t>
  </si>
  <si>
    <t>ZA09CCQ0124010102874</t>
  </si>
  <si>
    <t>ZA09CCQ0124010100409</t>
  </si>
  <si>
    <t>ZA09ABQ0137020102816</t>
  </si>
  <si>
    <r>
      <rPr>
        <sz val="10"/>
        <color theme="1"/>
        <rFont val="仿宋_GB2312"/>
        <charset val="134"/>
      </rPr>
      <t>启脾丸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</si>
  <si>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60g)</t>
    </r>
  </si>
  <si>
    <t>ZA09ABQ0137010103860</t>
  </si>
  <si>
    <t>ZA16GAQ0193010101811</t>
  </si>
  <si>
    <r>
      <rPr>
        <sz val="10"/>
        <color theme="1"/>
        <rFont val="仿宋_GB2312"/>
        <charset val="134"/>
      </rPr>
      <t>前列舒乐片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</si>
  <si>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1.0g(</t>
    </r>
    <r>
      <rPr>
        <sz val="10"/>
        <color theme="1"/>
        <rFont val="仿宋_GB2312"/>
        <charset val="134"/>
      </rPr>
      <t>相当于生药</t>
    </r>
    <r>
      <rPr>
        <sz val="10"/>
        <color theme="1"/>
        <rFont val="Times New Roman"/>
        <charset val="134"/>
      </rPr>
      <t>6.67g)</t>
    </r>
  </si>
  <si>
    <t>ZA16GAQ0193010202387</t>
  </si>
  <si>
    <t>ZA16GAQ0193010201811</t>
  </si>
  <si>
    <t>ZA06BBQ0240020104273</t>
  </si>
  <si>
    <r>
      <rPr>
        <sz val="10"/>
        <color theme="1"/>
        <rFont val="仿宋_GB2312"/>
        <charset val="134"/>
      </rPr>
      <t>强力枇杷露</t>
    </r>
  </si>
  <si>
    <r>
      <rPr>
        <sz val="10"/>
        <color theme="1"/>
        <rFont val="仿宋_GB2312"/>
        <charset val="134"/>
      </rPr>
      <t>福元药业有限公司</t>
    </r>
  </si>
  <si>
    <r>
      <t>250ml/</t>
    </r>
    <r>
      <rPr>
        <sz val="10"/>
        <color theme="1"/>
        <rFont val="仿宋_GB2312"/>
        <charset val="134"/>
      </rPr>
      <t>瓶</t>
    </r>
  </si>
  <si>
    <t>ZA06BBQ0240030101851</t>
  </si>
  <si>
    <t>ZA04BAQ0443010401833</t>
  </si>
  <si>
    <r>
      <rPr>
        <sz val="10"/>
        <color theme="1"/>
        <rFont val="仿宋_GB2312"/>
        <charset val="134"/>
      </rPr>
      <t>清热解毒口服液</t>
    </r>
  </si>
  <si>
    <t>ZA04BAQ0443010203040</t>
  </si>
  <si>
    <t>ZA04BAQ0443010301833</t>
  </si>
  <si>
    <t>ZA04BAQ0443010102380</t>
  </si>
  <si>
    <r>
      <rPr>
        <sz val="10"/>
        <color theme="1"/>
        <rFont val="仿宋_GB2312"/>
        <charset val="134"/>
      </rPr>
      <t>陕西华西制药股份有限公司</t>
    </r>
  </si>
  <si>
    <t>ZA04BAQ0443010102729</t>
  </si>
  <si>
    <t>ZA04BAQ0443050101948</t>
  </si>
  <si>
    <r>
      <t>10</t>
    </r>
    <r>
      <rPr>
        <sz val="10"/>
        <color theme="1"/>
        <rFont val="仿宋_GB2312"/>
        <charset val="134"/>
      </rPr>
      <t>毫升</t>
    </r>
    <r>
      <rPr>
        <sz val="10"/>
        <color theme="1"/>
        <rFont val="Times New Roman"/>
        <charset val="134"/>
      </rPr>
      <t>*6</t>
    </r>
    <r>
      <rPr>
        <sz val="10"/>
        <color theme="1"/>
        <rFont val="仿宋_GB2312"/>
        <charset val="134"/>
      </rPr>
      <t>支</t>
    </r>
    <r>
      <rPr>
        <sz val="10"/>
        <color theme="1"/>
        <rFont val="Times New Roman"/>
        <charset val="134"/>
      </rPr>
      <t>/</t>
    </r>
    <r>
      <rPr>
        <sz val="10"/>
        <color theme="1"/>
        <rFont val="仿宋_GB2312"/>
        <charset val="134"/>
      </rPr>
      <t>盒</t>
    </r>
  </si>
  <si>
    <t>ZA04BAQ0443010101061</t>
  </si>
  <si>
    <r>
      <rPr>
        <sz val="10"/>
        <color theme="1"/>
        <rFont val="仿宋_GB2312"/>
        <charset val="134"/>
      </rPr>
      <t>重庆希尔安药业有限公司</t>
    </r>
  </si>
  <si>
    <t>ZA04BAQ0443010204012</t>
  </si>
  <si>
    <r>
      <rPr>
        <sz val="10"/>
        <color theme="1"/>
        <rFont val="仿宋_GB2312"/>
        <charset val="134"/>
      </rPr>
      <t>鲁南厚普制药有限公司</t>
    </r>
  </si>
  <si>
    <t>ZA09FAR0034010102661</t>
  </si>
  <si>
    <r>
      <rPr>
        <sz val="10"/>
        <color theme="1"/>
        <rFont val="仿宋_GB2312"/>
        <charset val="134"/>
      </rPr>
      <t>人参归脾丸</t>
    </r>
  </si>
  <si>
    <t>ZA09FAR0034010102950</t>
  </si>
  <si>
    <t>ZA09ABR0036020402661</t>
  </si>
  <si>
    <r>
      <rPr>
        <sz val="10"/>
        <color theme="1"/>
        <rFont val="仿宋_GB2312"/>
        <charset val="134"/>
      </rPr>
      <t>人参健脾丸</t>
    </r>
  </si>
  <si>
    <t>ZA09ABR0036010102950</t>
  </si>
  <si>
    <t>ZA09ABR0036020102661</t>
  </si>
  <si>
    <t>ZA09AAR0197010201157</t>
  </si>
  <si>
    <r>
      <rPr>
        <sz val="10"/>
        <color theme="1"/>
        <rFont val="仿宋_GB2312"/>
        <charset val="134"/>
      </rPr>
      <t>人参茎叶总皂苷片</t>
    </r>
  </si>
  <si>
    <r>
      <rPr>
        <sz val="10"/>
        <color theme="1"/>
        <rFont val="仿宋_GB2312"/>
        <charset val="134"/>
      </rPr>
      <t>丹东医创药业有限责任公司</t>
    </r>
  </si>
  <si>
    <r>
      <rPr>
        <sz val="10"/>
        <color theme="1"/>
        <rFont val="仿宋_GB2312"/>
        <charset val="134"/>
      </rPr>
      <t>每片含人参茎叶皂苷为</t>
    </r>
    <r>
      <rPr>
        <sz val="10"/>
        <color theme="1"/>
        <rFont val="Times New Roman"/>
        <charset val="134"/>
      </rPr>
      <t>25mg</t>
    </r>
  </si>
  <si>
    <t>ZD04AAR0137010102364</t>
  </si>
  <si>
    <r>
      <rPr>
        <sz val="10"/>
        <color theme="1"/>
        <rFont val="仿宋_GB2312"/>
        <charset val="134"/>
      </rPr>
      <t>乳宁胶囊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</si>
  <si>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0.45g</t>
    </r>
  </si>
  <si>
    <t>ZD04AAR0137010103257</t>
  </si>
  <si>
    <t>ZA03AAS0046010100409</t>
  </si>
  <si>
    <r>
      <rPr>
        <sz val="10"/>
        <color theme="1"/>
        <rFont val="仿宋_GB2312"/>
        <charset val="134"/>
      </rPr>
      <t>三黄片</t>
    </r>
  </si>
  <si>
    <t>0.3g</t>
  </si>
  <si>
    <t>ZA03AAS0046010305512</t>
  </si>
  <si>
    <t>ZA13BAS0060020200474</t>
  </si>
  <si>
    <r>
      <rPr>
        <sz val="10"/>
        <color theme="1"/>
        <rFont val="仿宋_GB2312"/>
        <charset val="134"/>
      </rPr>
      <t>三九胃泰颗粒</t>
    </r>
  </si>
  <si>
    <r>
      <rPr>
        <sz val="10"/>
        <color theme="1"/>
        <rFont val="仿宋_GB2312"/>
        <charset val="134"/>
      </rPr>
      <t>惠州市九惠制药股份有限公司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安徽华润金蟾药业有限公司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</si>
  <si>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2.5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)</t>
    </r>
  </si>
  <si>
    <t>ZA13BAS0060030100474</t>
  </si>
  <si>
    <t>ZG01AAS0084020102888</t>
  </si>
  <si>
    <r>
      <rPr>
        <sz val="10"/>
        <color theme="1"/>
        <rFont val="仿宋_GB2312"/>
        <charset val="134"/>
      </rPr>
      <t>三七伤药片</t>
    </r>
  </si>
  <si>
    <r>
      <rPr>
        <sz val="10"/>
        <color theme="1"/>
        <rFont val="仿宋_GB2312"/>
        <charset val="134"/>
      </rPr>
      <t>山西皇城相府沁河制药有限公司</t>
    </r>
  </si>
  <si>
    <r>
      <rPr>
        <sz val="10"/>
        <color theme="1"/>
        <rFont val="仿宋_GB2312"/>
        <charset val="134"/>
      </rPr>
      <t>片心重</t>
    </r>
    <r>
      <rPr>
        <sz val="10"/>
        <color theme="1"/>
        <rFont val="Times New Roman"/>
        <charset val="134"/>
      </rPr>
      <t>0.3g</t>
    </r>
  </si>
  <si>
    <t>ZG01AAS0084010205729</t>
  </si>
  <si>
    <t>ZA16CAS0274020103800</t>
  </si>
  <si>
    <r>
      <rPr>
        <sz val="10"/>
        <color theme="1"/>
        <rFont val="仿宋_GB2312"/>
        <charset val="134"/>
      </rPr>
      <t>伤湿祛痛膏</t>
    </r>
  </si>
  <si>
    <r>
      <rPr>
        <sz val="10"/>
        <color theme="1"/>
        <rFont val="仿宋_GB2312"/>
        <charset val="134"/>
      </rPr>
      <t>黑龙江惠美佳制药有限公司</t>
    </r>
  </si>
  <si>
    <t>ZA16CAS0274020102559</t>
  </si>
  <si>
    <t>ZA16CAS0274010103800</t>
  </si>
  <si>
    <t>7×10cm</t>
  </si>
  <si>
    <t>ZA04AAS0290020302661</t>
  </si>
  <si>
    <r>
      <rPr>
        <sz val="10"/>
        <color theme="1"/>
        <rFont val="仿宋_GB2312"/>
        <charset val="134"/>
      </rPr>
      <t>上清丸</t>
    </r>
  </si>
  <si>
    <t>ZA04AAS0290010105415</t>
  </si>
  <si>
    <t>ZA06CAS0325010103794</t>
  </si>
  <si>
    <r>
      <rPr>
        <sz val="10"/>
        <color theme="1"/>
        <rFont val="仿宋_GB2312"/>
        <charset val="134"/>
      </rPr>
      <t>蛇胆川贝液</t>
    </r>
  </si>
  <si>
    <r>
      <rPr>
        <sz val="10"/>
        <color theme="1"/>
        <rFont val="仿宋_GB2312"/>
        <charset val="134"/>
      </rPr>
      <t>黑龙江瑞格制药有限公司</t>
    </r>
  </si>
  <si>
    <t>ZA06CAS0325010301966</t>
  </si>
  <si>
    <t>ZA06CAS0325010403794</t>
  </si>
  <si>
    <t>ZA06CAS0325010103752</t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</si>
  <si>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毫升</t>
    </r>
  </si>
  <si>
    <t>ZA06CAS0325020104293</t>
  </si>
  <si>
    <r>
      <rPr>
        <sz val="10"/>
        <color theme="1"/>
        <rFont val="仿宋_GB2312"/>
        <charset val="134"/>
      </rPr>
      <t>精诚徽药药业股份有限公司</t>
    </r>
  </si>
  <si>
    <t>10ml</t>
  </si>
  <si>
    <t>ZA06CAS0325010104293</t>
  </si>
  <si>
    <t>ZA06CAS0325010101833</t>
  </si>
  <si>
    <t>ZA06CAS0325020501793</t>
  </si>
  <si>
    <r>
      <rPr>
        <sz val="10"/>
        <color theme="1"/>
        <rFont val="仿宋_GB2312"/>
        <charset val="134"/>
      </rPr>
      <t>湖北御金丹药业有限公司</t>
    </r>
  </si>
  <si>
    <t>ZA06CAS0325010104989</t>
  </si>
  <si>
    <r>
      <rPr>
        <sz val="10"/>
        <color theme="1"/>
        <rFont val="仿宋_GB2312"/>
        <charset val="134"/>
      </rPr>
      <t>湖南千金协力药业有限公司</t>
    </r>
  </si>
  <si>
    <t>ZA06CAS0325010201946</t>
  </si>
  <si>
    <r>
      <rPr>
        <sz val="10"/>
        <color theme="1"/>
        <rFont val="仿宋_GB2312"/>
        <charset val="134"/>
      </rPr>
      <t>健民药业集团股份有限公司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健民集团叶开泰国药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随州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</si>
  <si>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ZA06CAS0325010205367</t>
  </si>
  <si>
    <r>
      <rPr>
        <sz val="10"/>
        <color theme="1"/>
        <rFont val="仿宋_GB2312"/>
        <charset val="134"/>
      </rPr>
      <t>江西诚志永丰药业有限责任公司</t>
    </r>
  </si>
  <si>
    <t>ZA06CAS0325010105306</t>
  </si>
  <si>
    <r>
      <rPr>
        <sz val="10"/>
        <color theme="1"/>
        <rFont val="仿宋_GB2312"/>
        <charset val="134"/>
      </rPr>
      <t>江西和盈药业有限公司</t>
    </r>
  </si>
  <si>
    <t>ZA06CAS0325010105328</t>
  </si>
  <si>
    <r>
      <rPr>
        <sz val="10"/>
        <color theme="1"/>
        <rFont val="仿宋_GB2312"/>
        <charset val="134"/>
      </rPr>
      <t>江西南昌济生制药有限责任公司</t>
    </r>
  </si>
  <si>
    <t>ZA06CAS0325040105363</t>
  </si>
  <si>
    <r>
      <rPr>
        <sz val="10"/>
        <color theme="1"/>
        <rFont val="仿宋_GB2312"/>
        <charset val="134"/>
      </rPr>
      <t>江西泽众制药股份有限公司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</si>
  <si>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1ml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0.085g(</t>
    </r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10ml)</t>
    </r>
  </si>
  <si>
    <t>ZA06CAS0325030205363</t>
  </si>
  <si>
    <t>ZA06CAS0325040205363</t>
  </si>
  <si>
    <t>ZA06CAS0325030105363</t>
  </si>
  <si>
    <t>ZA06CAS0325040405363</t>
  </si>
  <si>
    <t>ZG03AAS0381010383190</t>
  </si>
  <si>
    <r>
      <rPr>
        <sz val="10"/>
        <color theme="1"/>
        <rFont val="仿宋_GB2312"/>
        <charset val="134"/>
      </rPr>
      <t>麝香壮骨膏</t>
    </r>
  </si>
  <si>
    <r>
      <t>10cm×14cm(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</si>
  <si>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ZG03AAS0381010201897</t>
  </si>
  <si>
    <t>ZG03AAS0381020483190</t>
  </si>
  <si>
    <r>
      <t>12cm×16cm(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</si>
  <si>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ZA16CAS0382050101945</t>
  </si>
  <si>
    <r>
      <rPr>
        <sz val="10"/>
        <color theme="1"/>
        <rFont val="仿宋_GB2312"/>
        <charset val="134"/>
      </rPr>
      <t>麝香追风膏</t>
    </r>
  </si>
  <si>
    <r>
      <rPr>
        <sz val="10"/>
        <color theme="1"/>
        <rFont val="仿宋_GB2312"/>
        <charset val="134"/>
      </rPr>
      <t>贴膏剂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橡胶膏剂</t>
    </r>
    <r>
      <rPr>
        <sz val="10"/>
        <color theme="1"/>
        <rFont val="Times New Roman"/>
        <charset val="134"/>
      </rPr>
      <t>)</t>
    </r>
  </si>
  <si>
    <r>
      <t>7cm×10cm(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</si>
  <si>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ZA16CAS0382010205040</t>
  </si>
  <si>
    <t>ZA16CAS0382100104962</t>
  </si>
  <si>
    <r>
      <t>9.5cm×11.6cm(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</si>
  <si>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ZA16CAS0382010100369</t>
  </si>
  <si>
    <r>
      <rPr>
        <sz val="10"/>
        <color theme="1"/>
        <rFont val="仿宋_GB2312"/>
        <charset val="134"/>
      </rPr>
      <t>广东湛江吉民药业股份有限公司</t>
    </r>
  </si>
  <si>
    <t>ZA16CAS0382010200369</t>
  </si>
  <si>
    <t>ZA16CAS0382050105040</t>
  </si>
  <si>
    <r>
      <rPr>
        <sz val="10"/>
        <color theme="1"/>
        <rFont val="仿宋_GB2312"/>
        <charset val="134"/>
      </rPr>
      <t>湖南金寿制药有限公司</t>
    </r>
  </si>
  <si>
    <t>ZA16CAS0382060105040</t>
  </si>
  <si>
    <t>ZB01DAS0432010103650</t>
  </si>
  <si>
    <r>
      <rPr>
        <sz val="10"/>
        <color theme="1"/>
        <rFont val="仿宋_GB2312"/>
        <charset val="134"/>
      </rPr>
      <t>肾石通冲剂</t>
    </r>
  </si>
  <si>
    <r>
      <rPr>
        <sz val="10"/>
        <color theme="1"/>
        <rFont val="仿宋_GB2312"/>
        <charset val="134"/>
      </rPr>
      <t>哈尔滨美君制药有限公司</t>
    </r>
  </si>
  <si>
    <r>
      <rPr>
        <sz val="10"/>
        <color theme="1"/>
        <rFont val="仿宋_GB2312"/>
        <charset val="134"/>
      </rPr>
      <t>每袋重</t>
    </r>
    <r>
      <rPr>
        <sz val="10"/>
        <color theme="1"/>
        <rFont val="Times New Roman"/>
        <charset val="134"/>
      </rPr>
      <t>15g</t>
    </r>
  </si>
  <si>
    <t>ZB01DAS0432010102611</t>
  </si>
  <si>
    <r>
      <rPr>
        <sz val="10"/>
        <color theme="1"/>
        <rFont val="仿宋_GB2312"/>
        <charset val="134"/>
      </rPr>
      <t>肾石通颗粒</t>
    </r>
  </si>
  <si>
    <r>
      <rPr>
        <sz val="10"/>
        <color theme="1"/>
        <rFont val="仿宋_GB2312"/>
        <charset val="134"/>
      </rPr>
      <t>河北国金药业有限责任公司</t>
    </r>
  </si>
  <si>
    <r>
      <rPr>
        <sz val="10"/>
        <color theme="1"/>
        <rFont val="仿宋_GB2312"/>
        <charset val="134"/>
      </rPr>
      <t>每袋相当于饮片</t>
    </r>
    <r>
      <rPr>
        <sz val="10"/>
        <color theme="1"/>
        <rFont val="Times New Roman"/>
        <charset val="134"/>
      </rPr>
      <t>7.65g(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3g)</t>
    </r>
  </si>
  <si>
    <t>ZB01DAS0432010101491</t>
  </si>
  <si>
    <t>ZB01DAS0432010103498</t>
  </si>
  <si>
    <r>
      <rPr>
        <sz val="10"/>
        <color theme="1"/>
        <rFont val="仿宋_GB2312"/>
        <charset val="134"/>
      </rPr>
      <t>吉林万通药业集团梅河药业股份有限公司</t>
    </r>
  </si>
  <si>
    <t>ZB01DAS0432010203498</t>
  </si>
  <si>
    <t>ZA09HAS0497010103830</t>
  </si>
  <si>
    <r>
      <rPr>
        <sz val="10"/>
        <color theme="1"/>
        <rFont val="仿宋_GB2312"/>
        <charset val="134"/>
      </rPr>
      <t>生脉颗粒</t>
    </r>
  </si>
  <si>
    <r>
      <rPr>
        <sz val="10"/>
        <color theme="1"/>
        <rFont val="仿宋_GB2312"/>
        <charset val="134"/>
      </rPr>
      <t>黑龙江参鸽药业有限公司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</si>
  <si>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2g</t>
    </r>
  </si>
  <si>
    <t>ZA09HAS0497010205452</t>
  </si>
  <si>
    <t>ZA09GAS0498010100093</t>
  </si>
  <si>
    <r>
      <rPr>
        <sz val="10"/>
        <color theme="1"/>
        <rFont val="仿宋_GB2312"/>
        <charset val="134"/>
      </rPr>
      <t>生脉颗粒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党参方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</si>
  <si>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通化万通药业股份有限公司</t>
    </r>
  </si>
  <si>
    <t>ZA09GAS0498010101832</t>
  </si>
  <si>
    <t>ZA09HAS0501010101945</t>
  </si>
  <si>
    <r>
      <rPr>
        <sz val="10"/>
        <color theme="1"/>
        <rFont val="仿宋_GB2312"/>
        <charset val="134"/>
      </rPr>
      <t>生脉饮</t>
    </r>
  </si>
  <si>
    <t>ZA09HAS0501010203316</t>
  </si>
  <si>
    <t>ZA09HAS0501030304293</t>
  </si>
  <si>
    <t>ZA09HAS0501020104293</t>
  </si>
  <si>
    <t>ZA09HAS0501030204293</t>
  </si>
  <si>
    <t>ZA09HAS0501030104293</t>
  </si>
  <si>
    <t>ZA09HAS0501020103154</t>
  </si>
  <si>
    <t>ZA09HAS0501020203154</t>
  </si>
  <si>
    <t>ZA09HAS0501010105667</t>
  </si>
  <si>
    <t>ZA09GAS0502010105275</t>
  </si>
  <si>
    <r>
      <rPr>
        <sz val="10"/>
        <color theme="1"/>
        <rFont val="仿宋_GB2312"/>
        <charset val="134"/>
      </rPr>
      <t>生脉饮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党参方</t>
    </r>
    <r>
      <rPr>
        <sz val="10"/>
        <color theme="1"/>
        <rFont val="Times New Roman"/>
        <charset val="134"/>
      </rPr>
      <t>)</t>
    </r>
  </si>
  <si>
    <t>ZA09GAS0502010101835</t>
  </si>
  <si>
    <t>ZE02AAS0647010303969</t>
  </si>
  <si>
    <r>
      <rPr>
        <sz val="10"/>
        <color theme="1"/>
        <rFont val="仿宋_GB2312"/>
        <charset val="134"/>
      </rPr>
      <t>石斛夜光丸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</si>
  <si>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5.5g</t>
    </r>
  </si>
  <si>
    <t>ZE02AAS0647010104721</t>
  </si>
  <si>
    <t>ZE02AAS0647010203969</t>
  </si>
  <si>
    <t>ZE02AAS0647010303417</t>
  </si>
  <si>
    <t>7.3g</t>
  </si>
  <si>
    <t>ZE02AAS0647010102891</t>
  </si>
  <si>
    <r>
      <rPr>
        <sz val="10"/>
        <color theme="1"/>
        <rFont val="仿宋_GB2312"/>
        <charset val="134"/>
      </rPr>
      <t>山西华康药业股份有限公司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</si>
  <si>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1.0g(7.3g/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)</t>
    </r>
  </si>
  <si>
    <t>ZG02AAS0732010103145</t>
  </si>
  <si>
    <r>
      <rPr>
        <sz val="10"/>
        <color theme="1"/>
        <rFont val="仿宋_GB2312"/>
        <charset val="134"/>
      </rPr>
      <t>舒筋活血胶囊</t>
    </r>
  </si>
  <si>
    <r>
      <rPr>
        <sz val="10"/>
        <color theme="1"/>
        <rFont val="仿宋_GB2312"/>
        <charset val="134"/>
      </rPr>
      <t>灵宝市豫西药业有限责任公司</t>
    </r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</si>
  <si>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0.25g</t>
    </r>
  </si>
  <si>
    <t>ZG02AAS0732010204482</t>
  </si>
  <si>
    <t>ZG02AAS0732010203145</t>
  </si>
  <si>
    <t>ZG02AAS0733010202685</t>
  </si>
  <si>
    <r>
      <rPr>
        <sz val="10"/>
        <color theme="1"/>
        <rFont val="仿宋_GB2312"/>
        <charset val="134"/>
      </rPr>
      <t>舒筋活血片</t>
    </r>
  </si>
  <si>
    <t>0.51g</t>
  </si>
  <si>
    <t>ZG02AAS0733011203221</t>
  </si>
  <si>
    <t>ZG02AAS0733020103041</t>
  </si>
  <si>
    <t>ZG02AAS0733010103041</t>
  </si>
  <si>
    <t>ZG02AAS0733010203083</t>
  </si>
  <si>
    <r>
      <rPr>
        <sz val="10"/>
        <color theme="1"/>
        <rFont val="仿宋_GB2312"/>
        <charset val="134"/>
      </rPr>
      <t>河南省新四方制药有限公司</t>
    </r>
  </si>
  <si>
    <r>
      <rPr>
        <sz val="10"/>
        <color theme="1"/>
        <rFont val="仿宋_GB2312"/>
        <charset val="134"/>
      </rPr>
      <t>片芯重</t>
    </r>
    <r>
      <rPr>
        <sz val="10"/>
        <color theme="1"/>
        <rFont val="Times New Roman"/>
        <charset val="134"/>
      </rPr>
      <t>0.3g</t>
    </r>
  </si>
  <si>
    <t>ZG02AAS0733010303083</t>
  </si>
  <si>
    <t>ZG02AAS0733010203316</t>
  </si>
  <si>
    <t>ZG02AAS0733010101738</t>
  </si>
  <si>
    <t>ZG02AAS0733010303193</t>
  </si>
  <si>
    <t>ZG02AAS0733020103155</t>
  </si>
  <si>
    <t>ZG02AAS0733010303882</t>
  </si>
  <si>
    <r>
      <t>0.3g/</t>
    </r>
    <r>
      <rPr>
        <sz val="10"/>
        <color theme="1"/>
        <rFont val="仿宋_GB2312"/>
        <charset val="134"/>
      </rPr>
      <t>片</t>
    </r>
  </si>
  <si>
    <t>ZG02AAS0733010403882</t>
  </si>
  <si>
    <t>ZG02AAS0733030104482</t>
  </si>
  <si>
    <r>
      <rPr>
        <sz val="10"/>
        <color theme="1"/>
        <rFont val="仿宋_GB2312"/>
        <charset val="134"/>
      </rPr>
      <t>浙江康润制药有限公司</t>
    </r>
  </si>
  <si>
    <t>ZG02AAS0733010103269</t>
  </si>
  <si>
    <r>
      <rPr>
        <sz val="10"/>
        <color theme="1"/>
        <rFont val="仿宋_GB2312"/>
        <charset val="134"/>
      </rPr>
      <t>郑州天宁药业有限公司</t>
    </r>
  </si>
  <si>
    <t>ZG02AAS0733020100994</t>
  </si>
  <si>
    <r>
      <rPr>
        <sz val="10"/>
        <color theme="1"/>
        <rFont val="仿宋_GB2312"/>
        <charset val="134"/>
      </rPr>
      <t>重庆迪康中药制药有限公司</t>
    </r>
  </si>
  <si>
    <t>ZG02AAS0733020102743</t>
  </si>
  <si>
    <r>
      <rPr>
        <sz val="10"/>
        <color theme="1"/>
        <rFont val="仿宋_GB2312"/>
        <charset val="134"/>
      </rPr>
      <t>素片每片重</t>
    </r>
    <r>
      <rPr>
        <sz val="10"/>
        <color theme="1"/>
        <rFont val="Times New Roman"/>
        <charset val="134"/>
      </rPr>
      <t>0.3g</t>
    </r>
  </si>
  <si>
    <t>ZG02AAS0733010203269</t>
  </si>
  <si>
    <t>ZG02AAS0733020203882</t>
  </si>
  <si>
    <t>ZG02AAS0733020103882</t>
  </si>
  <si>
    <t>ZG02AAS0733010203882</t>
  </si>
  <si>
    <t>ZA13AAS0762010102364</t>
  </si>
  <si>
    <r>
      <rPr>
        <sz val="10"/>
        <color theme="1"/>
        <rFont val="仿宋_GB2312"/>
        <charset val="134"/>
      </rPr>
      <t>舒神灵胶囊</t>
    </r>
  </si>
  <si>
    <t>ZA13AAS0762010103423</t>
  </si>
  <si>
    <t>ZA08CAS1000020100256</t>
  </si>
  <si>
    <r>
      <rPr>
        <sz val="10"/>
        <color theme="1"/>
        <rFont val="仿宋_GB2312"/>
        <charset val="134"/>
      </rPr>
      <t>缩泉丸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</si>
  <si>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粒重</t>
    </r>
    <r>
      <rPr>
        <sz val="10"/>
        <color theme="1"/>
        <rFont val="Times New Roman"/>
        <charset val="134"/>
      </rPr>
      <t>1g(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3g)</t>
    </r>
  </si>
  <si>
    <t>ZA08CAS1000020200362</t>
  </si>
  <si>
    <t>ZA15GAT0069010102661</t>
  </si>
  <si>
    <r>
      <rPr>
        <sz val="10"/>
        <color theme="1"/>
        <rFont val="仿宋_GB2312"/>
        <charset val="134"/>
      </rPr>
      <t>天麻胶囊</t>
    </r>
  </si>
  <si>
    <t>0.25g</t>
  </si>
  <si>
    <t>ZA15GAT0069010205858</t>
  </si>
  <si>
    <t>ZA15GAT0069020103555</t>
  </si>
  <si>
    <t>ZA15GAT0069010305264</t>
  </si>
  <si>
    <r>
      <rPr>
        <sz val="10"/>
        <color theme="1"/>
        <rFont val="仿宋_GB2312"/>
        <charset val="134"/>
      </rPr>
      <t>江西博士达药业有限责任公司</t>
    </r>
  </si>
  <si>
    <t>ZA15GAT0069010103891</t>
  </si>
  <si>
    <t>ZA15GAT0073010100277</t>
  </si>
  <si>
    <r>
      <rPr>
        <sz val="10"/>
        <color theme="1"/>
        <rFont val="仿宋_GB2312"/>
        <charset val="134"/>
      </rPr>
      <t>天麻片</t>
    </r>
  </si>
  <si>
    <t>ZA15GAT0073010105131</t>
  </si>
  <si>
    <t>ZA15GAT0082010101048</t>
  </si>
  <si>
    <r>
      <rPr>
        <sz val="10"/>
        <color theme="1"/>
        <rFont val="仿宋_GB2312"/>
        <charset val="134"/>
      </rPr>
      <t>天麻丸</t>
    </r>
  </si>
  <si>
    <r>
      <rPr>
        <sz val="10"/>
        <color theme="1"/>
        <rFont val="仿宋_GB2312"/>
        <charset val="134"/>
      </rPr>
      <t>重庆心康制药有限公司</t>
    </r>
  </si>
  <si>
    <r>
      <t>60g(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1g)</t>
    </r>
  </si>
  <si>
    <t>ZA15GAT0082010105855</t>
  </si>
  <si>
    <t>ZA10AAT0106010103891</t>
  </si>
  <si>
    <r>
      <rPr>
        <sz val="10"/>
        <color theme="1"/>
        <rFont val="仿宋_GB2312"/>
        <charset val="134"/>
      </rPr>
      <t>天王补心丸</t>
    </r>
  </si>
  <si>
    <t>ZA10AAT0106010102891</t>
  </si>
  <si>
    <t>ZA10AAT0106020403460</t>
  </si>
  <si>
    <t>ZA10AAT0106020303460</t>
  </si>
  <si>
    <t>ZF02AAT0226010103448</t>
  </si>
  <si>
    <r>
      <rPr>
        <sz val="10"/>
        <color theme="1"/>
        <rFont val="仿宋_GB2312"/>
        <charset val="134"/>
      </rPr>
      <t>通窍鼻炎片</t>
    </r>
  </si>
  <si>
    <r>
      <rPr>
        <sz val="10"/>
        <color theme="1"/>
        <rFont val="仿宋_GB2312"/>
        <charset val="134"/>
      </rPr>
      <t>吉林十誉药业有限公司</t>
    </r>
  </si>
  <si>
    <t>ZF02AAT0226020103450</t>
  </si>
  <si>
    <t>ZF01AAT0227010103312</t>
  </si>
  <si>
    <r>
      <rPr>
        <sz val="10"/>
        <color theme="1"/>
        <rFont val="仿宋_GB2312"/>
        <charset val="134"/>
      </rPr>
      <t>通窍耳聋丸</t>
    </r>
  </si>
  <si>
    <r>
      <rPr>
        <sz val="10"/>
        <color theme="1"/>
        <rFont val="仿宋_GB2312"/>
        <charset val="134"/>
      </rPr>
      <t>长春海外制药集团有限公司</t>
    </r>
  </si>
  <si>
    <t>ZF01AAT0227010103319</t>
  </si>
  <si>
    <t>ZF01AAT0227010203312</t>
  </si>
  <si>
    <t>ZA06AAT0247020202986</t>
  </si>
  <si>
    <r>
      <rPr>
        <sz val="10"/>
        <color theme="1"/>
        <rFont val="仿宋_GB2312"/>
        <charset val="134"/>
      </rPr>
      <t>通宣理肺丸</t>
    </r>
  </si>
  <si>
    <t>ZA06AAT0247010105415</t>
  </si>
  <si>
    <t>ZA06AAT0247010101343</t>
  </si>
  <si>
    <t>ZA06AAT0247010103316</t>
  </si>
  <si>
    <t>ZA06AAT0247020103882</t>
  </si>
  <si>
    <r>
      <t>7g/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10g)</t>
    </r>
  </si>
  <si>
    <t>ZA06AAT0247010303882</t>
  </si>
  <si>
    <r>
      <t>7g/</t>
    </r>
    <r>
      <rPr>
        <sz val="10"/>
        <color theme="1"/>
        <rFont val="仿宋_GB2312"/>
        <charset val="134"/>
      </rPr>
      <t>袋</t>
    </r>
  </si>
  <si>
    <t>ZA06AAT0247010203882</t>
  </si>
  <si>
    <t>ZA06AAT0247010102303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</si>
  <si>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10g,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7</t>
    </r>
    <r>
      <rPr>
        <sz val="10"/>
        <color theme="1"/>
        <rFont val="仿宋_GB2312"/>
        <charset val="134"/>
      </rPr>
      <t>克</t>
    </r>
  </si>
  <si>
    <t>ZA06AAT0247010503882</t>
  </si>
  <si>
    <t>ZA06AAT0247010403882</t>
  </si>
  <si>
    <t>ZA06AAT0247020203882</t>
  </si>
  <si>
    <t>ZA13BAW0100010103448</t>
  </si>
  <si>
    <r>
      <rPr>
        <sz val="10"/>
        <color theme="1"/>
        <rFont val="仿宋_GB2312"/>
        <charset val="134"/>
      </rPr>
      <t>胃康灵胶囊</t>
    </r>
  </si>
  <si>
    <t>0.4g</t>
  </si>
  <si>
    <t>ZA13BAW0100010203366</t>
  </si>
  <si>
    <t>ZA13BAW0100010103310</t>
  </si>
  <si>
    <r>
      <rPr>
        <sz val="10"/>
        <color theme="1"/>
        <rFont val="仿宋_GB2312"/>
        <charset val="134"/>
      </rPr>
      <t>每粒装</t>
    </r>
    <r>
      <rPr>
        <sz val="10"/>
        <color theme="1"/>
        <rFont val="Times New Roman"/>
        <charset val="134"/>
      </rPr>
      <t>0.4g</t>
    </r>
  </si>
  <si>
    <t>ZD03AAW0205010103891</t>
  </si>
  <si>
    <r>
      <rPr>
        <sz val="10"/>
        <color theme="1"/>
        <rFont val="仿宋_GB2312"/>
        <charset val="134"/>
      </rPr>
      <t>乌鸡白凤丸</t>
    </r>
  </si>
  <si>
    <t>ZD03AAW0205010102950</t>
  </si>
  <si>
    <t>ZD03AAW0205010101539</t>
  </si>
  <si>
    <t>ZD03AAW0205010103417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</si>
  <si>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6g)</t>
    </r>
  </si>
  <si>
    <t>ZD03AAW0205020100974</t>
  </si>
  <si>
    <t>ZB02AAX0009010100428</t>
  </si>
  <si>
    <r>
      <rPr>
        <sz val="10"/>
        <color theme="1"/>
        <rFont val="仿宋_GB2312"/>
        <charset val="134"/>
      </rPr>
      <t>西黄丸</t>
    </r>
  </si>
  <si>
    <r>
      <rPr>
        <sz val="10"/>
        <color theme="1"/>
        <rFont val="仿宋_GB2312"/>
        <charset val="134"/>
      </rPr>
      <t>糊丸</t>
    </r>
  </si>
  <si>
    <r>
      <rPr>
        <sz val="10"/>
        <color theme="1"/>
        <rFont val="仿宋_GB2312"/>
        <charset val="134"/>
      </rPr>
      <t>广州白云山中一药业有限公司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</si>
  <si>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1g,</t>
    </r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3g(</t>
    </r>
    <r>
      <rPr>
        <sz val="10"/>
        <color theme="1"/>
        <rFont val="仿宋_GB2312"/>
        <charset val="134"/>
      </rPr>
      <t>培植牛黄、人工麝香</t>
    </r>
    <r>
      <rPr>
        <sz val="10"/>
        <color theme="1"/>
        <rFont val="Times New Roman"/>
        <charset val="134"/>
      </rPr>
      <t>)</t>
    </r>
  </si>
  <si>
    <t>ZB02AAX0009020304721</t>
  </si>
  <si>
    <t>ZB02AAX0009020103417</t>
  </si>
  <si>
    <r>
      <t>3g/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1g)(</t>
    </r>
    <r>
      <rPr>
        <sz val="10"/>
        <color theme="1"/>
        <rFont val="仿宋_GB2312"/>
        <charset val="134"/>
      </rPr>
      <t>体外培育牛黄、人工麝香</t>
    </r>
    <r>
      <rPr>
        <sz val="10"/>
        <color theme="1"/>
        <rFont val="Times New Roman"/>
        <charset val="134"/>
      </rPr>
      <t>)</t>
    </r>
  </si>
  <si>
    <t>ZB02AAX0009020103471</t>
  </si>
  <si>
    <r>
      <rPr>
        <sz val="10"/>
        <color theme="1"/>
        <rFont val="仿宋_GB2312"/>
        <charset val="134"/>
      </rPr>
      <t>吉林市双士药业有限公司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</si>
  <si>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1g(</t>
    </r>
    <r>
      <rPr>
        <sz val="10"/>
        <color theme="1"/>
        <rFont val="仿宋_GB2312"/>
        <charset val="134"/>
      </rPr>
      <t>每瓶</t>
    </r>
    <r>
      <rPr>
        <sz val="10"/>
        <color theme="1"/>
        <rFont val="Times New Roman"/>
        <charset val="134"/>
      </rPr>
      <t>3g)(</t>
    </r>
    <r>
      <rPr>
        <sz val="10"/>
        <color theme="1"/>
        <rFont val="仿宋_GB2312"/>
        <charset val="134"/>
      </rPr>
      <t>体外培育牛黄、人工麝香</t>
    </r>
    <r>
      <rPr>
        <sz val="10"/>
        <color theme="1"/>
        <rFont val="Times New Roman"/>
        <charset val="134"/>
      </rPr>
      <t>)</t>
    </r>
  </si>
  <si>
    <t>ZB02AAX0009020203879</t>
  </si>
  <si>
    <r>
      <rPr>
        <sz val="10"/>
        <color theme="1"/>
        <rFont val="仿宋_GB2312"/>
        <charset val="134"/>
      </rPr>
      <t>丸剂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糊丸</t>
    </r>
    <r>
      <rPr>
        <sz val="10"/>
        <color theme="1"/>
        <rFont val="Times New Roman"/>
        <charset val="134"/>
      </rPr>
      <t>)</t>
    </r>
  </si>
  <si>
    <r>
      <t>3g/</t>
    </r>
    <r>
      <rPr>
        <sz val="10"/>
        <color theme="1"/>
        <rFont val="仿宋_GB2312"/>
        <charset val="134"/>
      </rPr>
      <t>瓶</t>
    </r>
    <r>
      <rPr>
        <sz val="10"/>
        <color theme="1"/>
        <rFont val="Times New Roman"/>
        <charset val="134"/>
      </rPr>
      <t>: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1g(</t>
    </r>
    <r>
      <rPr>
        <sz val="10"/>
        <color theme="1"/>
        <rFont val="仿宋_GB2312"/>
        <charset val="134"/>
      </rPr>
      <t>培植牛黄、人工麝香</t>
    </r>
    <r>
      <rPr>
        <sz val="10"/>
        <color theme="1"/>
        <rFont val="Times New Roman"/>
        <charset val="134"/>
      </rPr>
      <t>)</t>
    </r>
  </si>
  <si>
    <t>ZB02AAX0009020103456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</si>
  <si>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粒重</t>
    </r>
    <r>
      <rPr>
        <sz val="10"/>
        <color theme="1"/>
        <rFont val="Times New Roman"/>
        <charset val="134"/>
      </rPr>
      <t>1g(3g/</t>
    </r>
    <r>
      <rPr>
        <sz val="10"/>
        <color theme="1"/>
        <rFont val="仿宋_GB2312"/>
        <charset val="134"/>
      </rPr>
      <t>瓶</t>
    </r>
    <r>
      <rPr>
        <sz val="10"/>
        <color theme="1"/>
        <rFont val="Times New Roman"/>
        <charset val="134"/>
      </rPr>
      <t>)(</t>
    </r>
    <r>
      <rPr>
        <sz val="10"/>
        <color theme="1"/>
        <rFont val="仿宋_GB2312"/>
        <charset val="134"/>
      </rPr>
      <t>培植牛黄、人工麝香</t>
    </r>
    <r>
      <rPr>
        <sz val="10"/>
        <color theme="1"/>
        <rFont val="Times New Roman"/>
        <charset val="134"/>
      </rPr>
      <t>)</t>
    </r>
  </si>
  <si>
    <t>ZB02AAX0009010103456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</si>
  <si>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仿宋_GB2312"/>
        <charset val="134"/>
      </rPr>
      <t>粒重</t>
    </r>
    <r>
      <rPr>
        <sz val="10"/>
        <color theme="1"/>
        <rFont val="Times New Roman"/>
        <charset val="134"/>
      </rPr>
      <t>1g(3g/</t>
    </r>
    <r>
      <rPr>
        <sz val="10"/>
        <color theme="1"/>
        <rFont val="仿宋_GB2312"/>
        <charset val="134"/>
      </rPr>
      <t>瓶</t>
    </r>
    <r>
      <rPr>
        <sz val="10"/>
        <color theme="1"/>
        <rFont val="Times New Roman"/>
        <charset val="134"/>
      </rPr>
      <t>)(</t>
    </r>
    <r>
      <rPr>
        <sz val="10"/>
        <color theme="1"/>
        <rFont val="仿宋_GB2312"/>
        <charset val="134"/>
      </rPr>
      <t>体外培育牛黄、人工麝香</t>
    </r>
    <r>
      <rPr>
        <sz val="10"/>
        <color theme="1"/>
        <rFont val="Times New Roman"/>
        <charset val="134"/>
      </rPr>
      <t>)</t>
    </r>
  </si>
  <si>
    <t>ZA06CAX0103010105000</t>
  </si>
  <si>
    <r>
      <rPr>
        <sz val="10"/>
        <color theme="1"/>
        <rFont val="仿宋_GB2312"/>
        <charset val="134"/>
      </rPr>
      <t>鲜竹沥</t>
    </r>
  </si>
  <si>
    <r>
      <rPr>
        <sz val="10"/>
        <color theme="1"/>
        <rFont val="仿宋_GB2312"/>
        <charset val="134"/>
      </rPr>
      <t>口服溶液剂</t>
    </r>
  </si>
  <si>
    <r>
      <rPr>
        <sz val="10"/>
        <color theme="1"/>
        <rFont val="仿宋_GB2312"/>
        <charset val="134"/>
      </rPr>
      <t>湖南正清制药集团股份有限公司</t>
    </r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</si>
  <si>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15ml</t>
    </r>
  </si>
  <si>
    <t>ZA06CAX0103010102237</t>
  </si>
  <si>
    <t>ZA09ABX0146020100321</t>
  </si>
  <si>
    <r>
      <rPr>
        <sz val="10"/>
        <color theme="1"/>
        <rFont val="仿宋_GB2312"/>
        <charset val="134"/>
      </rPr>
      <t>香砂六君丸</t>
    </r>
  </si>
  <si>
    <r>
      <rPr>
        <sz val="10"/>
        <color theme="1"/>
        <rFont val="仿宋_GB2312"/>
        <charset val="134"/>
      </rPr>
      <t>广东瑞洋制药有限公司</t>
    </r>
  </si>
  <si>
    <r>
      <rPr>
        <sz val="10"/>
        <color theme="1"/>
        <rFont val="仿宋_GB2312"/>
        <charset val="134"/>
      </rPr>
      <t>每瓶</t>
    </r>
    <r>
      <rPr>
        <sz val="10"/>
        <color theme="1"/>
        <rFont val="Times New Roman"/>
        <charset val="134"/>
      </rPr>
      <t>60</t>
    </r>
    <r>
      <rPr>
        <sz val="10"/>
        <color theme="1"/>
        <rFont val="仿宋_GB2312"/>
        <charset val="134"/>
      </rPr>
      <t>克</t>
    </r>
  </si>
  <si>
    <t>ZA09ABX0146030101844</t>
  </si>
  <si>
    <t>ZA09ABX0146010103503</t>
  </si>
  <si>
    <r>
      <rPr>
        <sz val="10"/>
        <color theme="1"/>
        <rFont val="仿宋_GB2312"/>
        <charset val="134"/>
      </rPr>
      <t>吉林紫鑫般若药业有限公司</t>
    </r>
  </si>
  <si>
    <t>120g</t>
  </si>
  <si>
    <t>ZA09ABX0146010300962</t>
  </si>
  <si>
    <r>
      <rPr>
        <sz val="10"/>
        <color theme="1"/>
        <rFont val="仿宋_GB2312"/>
        <charset val="134"/>
      </rPr>
      <t>津药达仁堂集团股份有限公司乐仁堂制药厂</t>
    </r>
  </si>
  <si>
    <t>ZA09ABX0146010402571</t>
  </si>
  <si>
    <r>
      <rPr>
        <sz val="10"/>
        <color theme="1"/>
        <rFont val="仿宋_GB2312"/>
        <charset val="134"/>
      </rPr>
      <t>承德天原药业有限公司</t>
    </r>
  </si>
  <si>
    <t>ZA09ABX0146010505898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</si>
  <si>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8</t>
    </r>
    <r>
      <rPr>
        <sz val="10"/>
        <color theme="1"/>
        <rFont val="仿宋_GB2312"/>
        <charset val="134"/>
      </rPr>
      <t>丸相当于原生药</t>
    </r>
    <r>
      <rPr>
        <sz val="10"/>
        <color theme="1"/>
        <rFont val="Times New Roman"/>
        <charset val="134"/>
      </rPr>
      <t>3g</t>
    </r>
  </si>
  <si>
    <t>ZA09ABX0146010103109</t>
  </si>
  <si>
    <r>
      <rPr>
        <sz val="10"/>
        <color theme="1"/>
        <rFont val="仿宋_GB2312"/>
        <charset val="134"/>
      </rPr>
      <t>河南润弘本草制药有限公司</t>
    </r>
  </si>
  <si>
    <t>ZA05BAX0157010100321</t>
  </si>
  <si>
    <r>
      <rPr>
        <sz val="10"/>
        <color theme="1"/>
        <rFont val="仿宋_GB2312"/>
        <charset val="134"/>
      </rPr>
      <t>香砂养胃丸</t>
    </r>
  </si>
  <si>
    <r>
      <rPr>
        <sz val="10"/>
        <color theme="1"/>
        <rFont val="仿宋_GB2312"/>
        <charset val="134"/>
      </rPr>
      <t>每瓶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仿宋_GB2312"/>
        <charset val="134"/>
      </rPr>
      <t>克</t>
    </r>
  </si>
  <si>
    <t>ZA05BAX0157010101844</t>
  </si>
  <si>
    <t>ZA05BAX0157020100321</t>
  </si>
  <si>
    <t>ZA05BAX0157020102986</t>
  </si>
  <si>
    <t>ZA05BAX0157010102628</t>
  </si>
  <si>
    <r>
      <rPr>
        <sz val="10"/>
        <color theme="1"/>
        <rFont val="仿宋_GB2312"/>
        <charset val="134"/>
      </rPr>
      <t>河北金牛药业科技有限公司</t>
    </r>
  </si>
  <si>
    <t>ZA05BAX0157010201352</t>
  </si>
  <si>
    <t>ZA05BAX0157010103868</t>
  </si>
  <si>
    <r>
      <rPr>
        <sz val="10"/>
        <color theme="1"/>
        <rFont val="仿宋_GB2312"/>
        <charset val="134"/>
      </rPr>
      <t>内蒙古天奇中蒙制药股份有限公司</t>
    </r>
  </si>
  <si>
    <t>ZA05BAX0157010100409</t>
  </si>
  <si>
    <t>ZA05BAX0157010102651</t>
  </si>
  <si>
    <r>
      <rPr>
        <sz val="10"/>
        <color theme="1"/>
        <rFont val="仿宋_GB2312"/>
        <charset val="134"/>
      </rPr>
      <t>河北万邦复临药业有限公司</t>
    </r>
  </si>
  <si>
    <t>ZA05BAX0157030103113</t>
  </si>
  <si>
    <t>ZA13AAX0176010204005</t>
  </si>
  <si>
    <r>
      <rPr>
        <sz val="10"/>
        <color theme="1"/>
        <rFont val="仿宋_GB2312"/>
        <charset val="134"/>
      </rPr>
      <t>逍遥颗粒</t>
    </r>
  </si>
  <si>
    <t>ZA13AAX0176010102303</t>
  </si>
  <si>
    <t>ZA13AAX0176010200974</t>
  </si>
  <si>
    <t>ZA13AAX0176010301061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</si>
  <si>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5g(</t>
    </r>
    <r>
      <rPr>
        <sz val="10"/>
        <color theme="1"/>
        <rFont val="仿宋_GB2312"/>
        <charset val="134"/>
      </rPr>
      <t>无糖型</t>
    </r>
    <r>
      <rPr>
        <sz val="10"/>
        <color theme="1"/>
        <rFont val="Times New Roman"/>
        <charset val="134"/>
      </rPr>
      <t>)</t>
    </r>
  </si>
  <si>
    <t>ZA13AAX0176010401061</t>
  </si>
  <si>
    <t>ZA13AAX0179010100409</t>
  </si>
  <si>
    <r>
      <rPr>
        <sz val="10"/>
        <color theme="1"/>
        <rFont val="仿宋_GB2312"/>
        <charset val="134"/>
      </rPr>
      <t>逍遥丸</t>
    </r>
  </si>
  <si>
    <t>ZA13AAX0179010304366</t>
  </si>
  <si>
    <t>ZA12HAX0273020102571</t>
  </si>
  <si>
    <r>
      <rPr>
        <sz val="10"/>
        <color theme="1"/>
        <rFont val="仿宋_GB2312"/>
        <charset val="134"/>
      </rPr>
      <t>消栓通络片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</si>
  <si>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0.38g</t>
    </r>
  </si>
  <si>
    <t>ZA12HAX0273010102968</t>
  </si>
  <si>
    <t>ZA12HAX0273010104904</t>
  </si>
  <si>
    <r>
      <rPr>
        <sz val="10"/>
        <color theme="1"/>
        <rFont val="仿宋_GB2312"/>
        <charset val="134"/>
      </rPr>
      <t>湖南安邦制药股份有限公司</t>
    </r>
  </si>
  <si>
    <t>ZA12HAX0273010202685</t>
  </si>
  <si>
    <r>
      <t>0.76g(</t>
    </r>
    <r>
      <rPr>
        <sz val="10"/>
        <color theme="1"/>
        <rFont val="仿宋_GB2312"/>
        <charset val="134"/>
      </rPr>
      <t>相当于原药材</t>
    </r>
    <r>
      <rPr>
        <sz val="10"/>
        <color theme="1"/>
        <rFont val="Times New Roman"/>
        <charset val="134"/>
      </rPr>
      <t>3.6g)</t>
    </r>
  </si>
  <si>
    <t>ZA12HAX0273010103390</t>
  </si>
  <si>
    <r>
      <rPr>
        <sz val="10"/>
        <color theme="1"/>
        <rFont val="仿宋_GB2312"/>
        <charset val="134"/>
      </rPr>
      <t>吉林顾瑞特制药有限公司</t>
    </r>
  </si>
  <si>
    <r>
      <rPr>
        <sz val="10"/>
        <color theme="1"/>
        <rFont val="仿宋_GB2312"/>
        <charset val="134"/>
      </rPr>
      <t>每片相当于原药材</t>
    </r>
    <r>
      <rPr>
        <sz val="10"/>
        <color theme="1"/>
        <rFont val="Times New Roman"/>
        <charset val="134"/>
      </rPr>
      <t>1.8g</t>
    </r>
  </si>
  <si>
    <t>ZA12HAX0273020102716</t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</si>
  <si>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0.37g</t>
    </r>
  </si>
  <si>
    <t>ZA12HAX0273010102716</t>
  </si>
  <si>
    <t>ZA01CAX0333010100406</t>
  </si>
  <si>
    <r>
      <rPr>
        <sz val="10"/>
        <color theme="1"/>
        <rFont val="仿宋_GB2312"/>
        <charset val="134"/>
      </rPr>
      <t>小柴胡颗粒</t>
    </r>
  </si>
  <si>
    <r>
      <rPr>
        <sz val="10"/>
        <color theme="1"/>
        <rFont val="仿宋_GB2312"/>
        <charset val="134"/>
      </rPr>
      <t>广东罗浮山国药股份有限公司</t>
    </r>
  </si>
  <si>
    <t>ZA01CAX0333010302140</t>
  </si>
  <si>
    <t>ZA01CAX0333010400406</t>
  </si>
  <si>
    <t>ZA01CAX0333010100396</t>
  </si>
  <si>
    <r>
      <rPr>
        <sz val="10"/>
        <color theme="1"/>
        <rFont val="仿宋_GB2312"/>
        <charset val="134"/>
      </rPr>
      <t>广州小奇灵制药有限公司</t>
    </r>
  </si>
  <si>
    <t>ZA01CAX0333030105841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</si>
  <si>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2g(</t>
    </r>
    <r>
      <rPr>
        <sz val="10"/>
        <color theme="1"/>
        <rFont val="仿宋_GB2312"/>
        <charset val="134"/>
      </rPr>
      <t>无糖型</t>
    </r>
    <r>
      <rPr>
        <sz val="10"/>
        <color theme="1"/>
        <rFont val="Times New Roman"/>
        <charset val="134"/>
      </rPr>
      <t>)</t>
    </r>
  </si>
  <si>
    <t>ZA01CAX0333010301811</t>
  </si>
  <si>
    <t>ZA01CAX0333010101811</t>
  </si>
  <si>
    <t>ZA01CAX0333010101591</t>
  </si>
  <si>
    <t>ZA01CAX0333010102891</t>
  </si>
  <si>
    <t>ZA01CAX0333010402304</t>
  </si>
  <si>
    <t>ZA01CAX0333010102304</t>
  </si>
  <si>
    <t>ZA01CAX0333010301061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</si>
  <si>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2.5g</t>
    </r>
  </si>
  <si>
    <t>ZA01CAX0333010101061</t>
  </si>
  <si>
    <t>ZA01BAX0377010100974</t>
  </si>
  <si>
    <r>
      <rPr>
        <sz val="10"/>
        <color theme="1"/>
        <rFont val="仿宋_GB2312"/>
        <charset val="134"/>
      </rPr>
      <t>小儿感冒颗粒</t>
    </r>
  </si>
  <si>
    <t>ZA01BAX0377010505131</t>
  </si>
  <si>
    <t>ZA06CAX0434010102826</t>
  </si>
  <si>
    <r>
      <rPr>
        <sz val="10"/>
        <color theme="1"/>
        <rFont val="仿宋_GB2312"/>
        <charset val="134"/>
      </rPr>
      <t>小儿咳喘灵颗粒</t>
    </r>
  </si>
  <si>
    <t>ZA06CAX0434020401793</t>
  </si>
  <si>
    <t>ZA06CAX0434010102628</t>
  </si>
  <si>
    <t>ZA06CAX0434020106477</t>
  </si>
  <si>
    <t>ZA06CAX0434010102374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</si>
  <si>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1g(</t>
    </r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1g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3.19g)</t>
    </r>
  </si>
  <si>
    <t>ZA06CAX0434010202303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</si>
  <si>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</t>
    </r>
    <r>
      <rPr>
        <sz val="10"/>
        <color theme="1"/>
        <rFont val="仿宋_GB2312"/>
        <charset val="134"/>
      </rPr>
      <t>克</t>
    </r>
  </si>
  <si>
    <t>ZA06CAX0434010102303</t>
  </si>
  <si>
    <t>ZA06CAX0434010102304</t>
  </si>
  <si>
    <t>ZA06CAX0434010100093</t>
  </si>
  <si>
    <t>ZA06CAX0434110201948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</si>
  <si>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1.5g</t>
    </r>
  </si>
  <si>
    <t>ZA06CAX0435020102406</t>
  </si>
  <si>
    <r>
      <rPr>
        <sz val="10"/>
        <color theme="1"/>
        <rFont val="仿宋_GB2312"/>
        <charset val="134"/>
      </rPr>
      <t>小儿咳喘灵口服液</t>
    </r>
  </si>
  <si>
    <r>
      <rPr>
        <sz val="10"/>
        <color theme="1"/>
        <rFont val="仿宋_GB2312"/>
        <charset val="134"/>
      </rPr>
      <t>广州市联瑞制药有限公司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广州一品红制药有限公司</t>
    </r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</si>
  <si>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1ml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0.64g(7.5ml/</t>
    </r>
    <r>
      <rPr>
        <sz val="10"/>
        <color theme="1"/>
        <rFont val="仿宋_GB2312"/>
        <charset val="134"/>
      </rPr>
      <t>支</t>
    </r>
    <r>
      <rPr>
        <sz val="10"/>
        <color theme="1"/>
        <rFont val="Times New Roman"/>
        <charset val="134"/>
      </rPr>
      <t>)</t>
    </r>
  </si>
  <si>
    <t>ZA06CAX0435010104117</t>
  </si>
  <si>
    <t>ZA06CAX0435010203670</t>
  </si>
  <si>
    <r>
      <rPr>
        <sz val="10"/>
        <color theme="1"/>
        <rFont val="仿宋_GB2312"/>
        <charset val="134"/>
      </rPr>
      <t>哈尔滨市康隆药业有限责任公司</t>
    </r>
  </si>
  <si>
    <r>
      <rPr>
        <sz val="10"/>
        <color theme="1"/>
        <rFont val="仿宋_GB2312"/>
        <charset val="134"/>
      </rPr>
      <t>每支装</t>
    </r>
    <r>
      <rPr>
        <sz val="10"/>
        <color theme="1"/>
        <rFont val="Times New Roman"/>
        <charset val="134"/>
      </rPr>
      <t>1.25ml(</t>
    </r>
    <r>
      <rPr>
        <sz val="10"/>
        <color theme="1"/>
        <rFont val="仿宋_GB2312"/>
        <charset val="134"/>
      </rPr>
      <t>浓缩型</t>
    </r>
    <r>
      <rPr>
        <sz val="10"/>
        <color theme="1"/>
        <rFont val="Times New Roman"/>
        <charset val="134"/>
      </rPr>
      <t>)</t>
    </r>
  </si>
  <si>
    <t>ZA06CAX0435010202884</t>
  </si>
  <si>
    <t>ZA06CAX0435010101010</t>
  </si>
  <si>
    <t>ZA06CAX0435010204012</t>
  </si>
  <si>
    <t>ZA06CAX0435010203969</t>
  </si>
  <si>
    <r>
      <rPr>
        <sz val="10"/>
        <color theme="1"/>
        <rFont val="仿宋_GB2312"/>
        <charset val="134"/>
      </rPr>
      <t>山东宏济堂制药集团股份有限公司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宏济堂制药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莱芜区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</si>
  <si>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ZA06CAX0435010204138</t>
  </si>
  <si>
    <t>ZA06BCX0395010202304</t>
  </si>
  <si>
    <r>
      <rPr>
        <sz val="10"/>
        <color theme="1"/>
        <rFont val="仿宋_GB2312"/>
        <charset val="134"/>
      </rPr>
      <t>小儿化痰止咳颗粒</t>
    </r>
  </si>
  <si>
    <t>ZA06BCX0395010302624</t>
  </si>
  <si>
    <t>ZA06DAX0487010100974</t>
  </si>
  <si>
    <r>
      <rPr>
        <sz val="10"/>
        <color theme="1"/>
        <rFont val="仿宋_GB2312"/>
        <charset val="134"/>
      </rPr>
      <t>小儿清热止咳合剂</t>
    </r>
  </si>
  <si>
    <t>ZA06DAX0489030103686</t>
  </si>
  <si>
    <r>
      <rPr>
        <sz val="10"/>
        <color theme="1"/>
        <rFont val="仿宋_GB2312"/>
        <charset val="134"/>
      </rPr>
      <t>小儿清热止咳口服液</t>
    </r>
  </si>
  <si>
    <r>
      <rPr>
        <sz val="10"/>
        <color theme="1"/>
        <rFont val="仿宋_GB2312"/>
        <charset val="134"/>
      </rPr>
      <t>每支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仿宋_GB2312"/>
        <charset val="134"/>
      </rPr>
      <t>毫升</t>
    </r>
  </si>
  <si>
    <t>ZA06DAX0489010103048</t>
  </si>
  <si>
    <t>ZA06DAX0489010103686</t>
  </si>
  <si>
    <t>ZF03AAX0537010100138</t>
  </si>
  <si>
    <r>
      <rPr>
        <sz val="10"/>
        <color theme="1"/>
        <rFont val="仿宋_GB2312"/>
        <charset val="134"/>
      </rPr>
      <t>小儿咽扁颗粒</t>
    </r>
  </si>
  <si>
    <r>
      <rPr>
        <sz val="10"/>
        <color theme="1"/>
        <rFont val="仿宋_GB2312"/>
        <charset val="134"/>
      </rPr>
      <t>首儿药业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北京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有限公司</t>
    </r>
  </si>
  <si>
    <t>ZF03AAX0537010503750</t>
  </si>
  <si>
    <t>ZF03AAX0537010200138</t>
  </si>
  <si>
    <t>ZA06BBX0548010103108</t>
  </si>
  <si>
    <r>
      <rPr>
        <sz val="10"/>
        <color theme="1"/>
        <rFont val="仿宋_GB2312"/>
        <charset val="134"/>
      </rPr>
      <t>小儿止咳糖浆</t>
    </r>
  </si>
  <si>
    <r>
      <rPr>
        <sz val="10"/>
        <color theme="1"/>
        <rFont val="仿宋_GB2312"/>
        <charset val="134"/>
      </rPr>
      <t>爱民药业集团股份有限公司</t>
    </r>
  </si>
  <si>
    <t>ZA06BBX0548020102237</t>
  </si>
  <si>
    <t>ZA06BBX0548010203108</t>
  </si>
  <si>
    <t>ZA06BBX0548010303108</t>
  </si>
  <si>
    <t>ZA06BBX0548010403108</t>
  </si>
  <si>
    <t>ZA06BBX0548040105237</t>
  </si>
  <si>
    <r>
      <rPr>
        <sz val="10"/>
        <color theme="1"/>
        <rFont val="仿宋_GB2312"/>
        <charset val="134"/>
      </rPr>
      <t>广西维威制药有限公司</t>
    </r>
  </si>
  <si>
    <t>5ml</t>
  </si>
  <si>
    <t>ZA06BBX0548030105376</t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</si>
  <si>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毫升</t>
    </r>
  </si>
  <si>
    <t>ZA06BBX0548020101010</t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</si>
  <si>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100ml</t>
    </r>
  </si>
  <si>
    <t>ZA15GAX0565010202986</t>
  </si>
  <si>
    <r>
      <rPr>
        <sz val="10"/>
        <color theme="1"/>
        <rFont val="仿宋_GB2312"/>
        <charset val="134"/>
      </rPr>
      <t>小活络丸</t>
    </r>
  </si>
  <si>
    <t>ZA15GAX0565010102960</t>
  </si>
  <si>
    <t>ZA15GAX0565010100409</t>
  </si>
  <si>
    <t>ZA15GAX0565010102743</t>
  </si>
  <si>
    <t>ZA15GAX0565010101352</t>
  </si>
  <si>
    <t>ZA15GAX0565010103969</t>
  </si>
  <si>
    <t>ZA15GAX0565010102575</t>
  </si>
  <si>
    <t>ZA15GAX0565020100356</t>
  </si>
  <si>
    <r>
      <rPr>
        <sz val="10"/>
        <color theme="1"/>
        <rFont val="仿宋_GB2312"/>
        <charset val="134"/>
      </rPr>
      <t>广东松下药业有限公司</t>
    </r>
  </si>
  <si>
    <t>ZA15GAX0565010202895</t>
  </si>
  <si>
    <t>ZA15GAX0565010103463</t>
  </si>
  <si>
    <t>ZA15GAX0565010100960</t>
  </si>
  <si>
    <r>
      <rPr>
        <sz val="10"/>
        <color theme="1"/>
        <rFont val="仿宋_GB2312"/>
        <charset val="134"/>
      </rPr>
      <t>津药达仁堂集团股份有限公司达仁堂制药厂</t>
    </r>
  </si>
  <si>
    <t>ZA15GAX0565010103891</t>
  </si>
  <si>
    <t>ZA15GAX0565010103909</t>
  </si>
  <si>
    <t>ZA15GAX0565010281049</t>
  </si>
  <si>
    <r>
      <rPr>
        <sz val="10"/>
        <color theme="1"/>
        <rFont val="仿宋_GB2312"/>
        <charset val="134"/>
      </rPr>
      <t>石家庄御和堂药业股份有限公司</t>
    </r>
  </si>
  <si>
    <t>ZA15GAX0565010405898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</si>
  <si>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6</t>
    </r>
    <r>
      <rPr>
        <sz val="10"/>
        <color theme="1"/>
        <rFont val="仿宋_GB2312"/>
        <charset val="134"/>
      </rPr>
      <t>丸相当于原药材</t>
    </r>
    <r>
      <rPr>
        <sz val="10"/>
        <color theme="1"/>
        <rFont val="Times New Roman"/>
        <charset val="134"/>
      </rPr>
      <t>2.3g</t>
    </r>
  </si>
  <si>
    <t>ZA15GAX0565010305898</t>
  </si>
  <si>
    <t>ZA15GAX0565010205898</t>
  </si>
  <si>
    <t>ZB02AAX0572010202039</t>
  </si>
  <si>
    <r>
      <rPr>
        <sz val="10"/>
        <color theme="1"/>
        <rFont val="仿宋_GB2312"/>
        <charset val="134"/>
      </rPr>
      <t>小金丸</t>
    </r>
  </si>
  <si>
    <r>
      <rPr>
        <sz val="10"/>
        <color theme="1"/>
        <rFont val="仿宋_GB2312"/>
        <charset val="134"/>
      </rPr>
      <t>成都九芝堂金鼎药业有限公司</t>
    </r>
  </si>
  <si>
    <r>
      <t>0.6g/</t>
    </r>
    <r>
      <rPr>
        <sz val="10"/>
        <color theme="1"/>
        <rFont val="仿宋_GB2312"/>
        <charset val="134"/>
      </rPr>
      <t>瓶</t>
    </r>
    <r>
      <rPr>
        <sz val="10"/>
        <color theme="1"/>
        <rFont val="Times New Roman"/>
        <charset val="134"/>
      </rPr>
      <t>(3g/100</t>
    </r>
    <r>
      <rPr>
        <sz val="10"/>
        <color theme="1"/>
        <rFont val="仿宋_GB2312"/>
        <charset val="134"/>
      </rPr>
      <t>丸</t>
    </r>
    <r>
      <rPr>
        <sz val="10"/>
        <color theme="1"/>
        <rFont val="Times New Roman"/>
        <charset val="134"/>
      </rPr>
      <t>)(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</si>
  <si>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ZB02AAX0572020101912</t>
  </si>
  <si>
    <t>ZB02AAX0572010103448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</si>
  <si>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6g,1.2g/</t>
    </r>
    <r>
      <rPr>
        <sz val="10"/>
        <color theme="1"/>
        <rFont val="仿宋_GB2312"/>
        <charset val="134"/>
      </rPr>
      <t>袋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含人工麝香</t>
    </r>
  </si>
  <si>
    <t>ZB02AAX0572030103503</t>
  </si>
  <si>
    <r>
      <rPr>
        <sz val="10"/>
        <color theme="1"/>
        <rFont val="仿宋_GB2312"/>
        <charset val="134"/>
      </rPr>
      <t>每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仿宋_GB2312"/>
        <charset val="134"/>
      </rPr>
      <t>丸重</t>
    </r>
    <r>
      <rPr>
        <sz val="10"/>
        <color theme="1"/>
        <rFont val="Times New Roman"/>
        <charset val="134"/>
      </rPr>
      <t>6g(</t>
    </r>
    <r>
      <rPr>
        <sz val="10"/>
        <color theme="1"/>
        <rFont val="仿宋_GB2312"/>
        <charset val="134"/>
      </rPr>
      <t>每袋</t>
    </r>
    <r>
      <rPr>
        <sz val="10"/>
        <color theme="1"/>
        <rFont val="Times New Roman"/>
        <charset val="134"/>
      </rPr>
      <t>3g)(</t>
    </r>
    <r>
      <rPr>
        <sz val="10"/>
        <color theme="1"/>
        <rFont val="仿宋_GB2312"/>
        <charset val="134"/>
      </rPr>
      <t>人工麝香</t>
    </r>
    <r>
      <rPr>
        <sz val="10"/>
        <color theme="1"/>
        <rFont val="Times New Roman"/>
        <charset val="134"/>
      </rPr>
      <t>)</t>
    </r>
  </si>
  <si>
    <t>ZB02AAX0572010102076</t>
  </si>
  <si>
    <r>
      <rPr>
        <sz val="10"/>
        <color theme="1"/>
        <rFont val="仿宋_GB2312"/>
        <charset val="134"/>
      </rPr>
      <t>微丸</t>
    </r>
  </si>
  <si>
    <r>
      <rPr>
        <sz val="10"/>
        <color theme="1"/>
        <rFont val="仿宋_GB2312"/>
        <charset val="134"/>
      </rPr>
      <t>成都永康制药有限公司</t>
    </r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</si>
  <si>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0.6g</t>
    </r>
  </si>
  <si>
    <t>ZA12FAX0622030101811</t>
  </si>
  <si>
    <r>
      <rPr>
        <sz val="10"/>
        <color theme="1"/>
        <rFont val="仿宋_GB2312"/>
        <charset val="134"/>
      </rPr>
      <t>心可宁胶囊</t>
    </r>
  </si>
  <si>
    <t>ZA12FAX0622010103450</t>
  </si>
  <si>
    <t>ZA12FAX0622020101811</t>
  </si>
  <si>
    <t>ZA12HAX0638010202546</t>
  </si>
  <si>
    <r>
      <rPr>
        <sz val="10"/>
        <color theme="1"/>
        <rFont val="仿宋_GB2312"/>
        <charset val="134"/>
      </rPr>
      <t>心脑康胶囊</t>
    </r>
  </si>
  <si>
    <r>
      <rPr>
        <sz val="10"/>
        <color theme="1"/>
        <rFont val="仿宋_GB2312"/>
        <charset val="134"/>
      </rPr>
      <t>广东先通药业有限公司</t>
    </r>
  </si>
  <si>
    <t>ZA12HAX0638010103319</t>
  </si>
  <si>
    <t>ZA12HAX0638010106829</t>
  </si>
  <si>
    <t>ZA12HAX0638010103448</t>
  </si>
  <si>
    <t>ZA12HAX0638010103312</t>
  </si>
  <si>
    <t>ZA12HAX0638010303310</t>
  </si>
  <si>
    <t>ZF02AAX0688010101135</t>
  </si>
  <si>
    <r>
      <rPr>
        <sz val="10"/>
        <color theme="1"/>
        <rFont val="仿宋_GB2312"/>
        <charset val="134"/>
      </rPr>
      <t>辛芩颗粒</t>
    </r>
  </si>
  <si>
    <r>
      <rPr>
        <sz val="10"/>
        <color theme="1"/>
        <rFont val="仿宋_GB2312"/>
        <charset val="134"/>
      </rPr>
      <t>大连奥泰药业股份有限公司</t>
    </r>
    <r>
      <rPr>
        <sz val="10"/>
        <color theme="1"/>
        <rFont val="Times New Roman"/>
        <charset val="134"/>
      </rPr>
      <t>,</t>
    </r>
    <r>
      <rPr>
        <sz val="10"/>
        <color theme="1"/>
        <rFont val="仿宋_GB2312"/>
        <charset val="134"/>
      </rPr>
      <t>黑龙江省济仁药业有限公司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</si>
  <si>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20g</t>
    </r>
  </si>
  <si>
    <t>ZF02AAX0688010202294</t>
  </si>
  <si>
    <t>ZF02AAX0688010300973</t>
  </si>
  <si>
    <r>
      <rPr>
        <sz val="10"/>
        <color theme="1"/>
        <rFont val="仿宋_GB2312"/>
        <charset val="134"/>
      </rPr>
      <t>太极集团重庆涪陵制药厂有限公司</t>
    </r>
  </si>
  <si>
    <t>ZF02AAX0688020200837</t>
  </si>
  <si>
    <r>
      <rPr>
        <sz val="10"/>
        <color theme="1"/>
        <rFont val="仿宋_GB2312"/>
        <charset val="134"/>
      </rPr>
      <t>江西杏林白马药业股份有限公司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</si>
  <si>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5g(</t>
    </r>
    <r>
      <rPr>
        <sz val="10"/>
        <color theme="1"/>
        <rFont val="仿宋_GB2312"/>
        <charset val="134"/>
      </rPr>
      <t>无蔗糖</t>
    </r>
    <r>
      <rPr>
        <sz val="10"/>
        <color theme="1"/>
        <rFont val="Times New Roman"/>
        <charset val="134"/>
      </rPr>
      <t>)</t>
    </r>
  </si>
  <si>
    <t>ZD01BAX0704010202986</t>
  </si>
  <si>
    <r>
      <rPr>
        <sz val="10"/>
        <color theme="1"/>
        <rFont val="仿宋_GB2312"/>
        <charset val="134"/>
      </rPr>
      <t>新生化颗粒</t>
    </r>
  </si>
  <si>
    <t>ZD01BAX0704010102870</t>
  </si>
  <si>
    <t>ZA06AAX0744110101948</t>
  </si>
  <si>
    <r>
      <rPr>
        <sz val="10"/>
        <color theme="1"/>
        <rFont val="仿宋_GB2312"/>
        <charset val="134"/>
      </rPr>
      <t>杏苏止咳糖浆</t>
    </r>
  </si>
  <si>
    <r>
      <t>10ml/</t>
    </r>
    <r>
      <rPr>
        <sz val="10"/>
        <color theme="1"/>
        <rFont val="仿宋_GB2312"/>
        <charset val="134"/>
      </rPr>
      <t>支</t>
    </r>
  </si>
  <si>
    <t>ZA06AAX0744010101804</t>
  </si>
  <si>
    <t>ZA06AAX0744110201948</t>
  </si>
  <si>
    <t>ZA06AAX0744110301948</t>
  </si>
  <si>
    <t>ZA06AAX0744060101948</t>
  </si>
  <si>
    <r>
      <t>10ml/</t>
    </r>
    <r>
      <rPr>
        <sz val="10"/>
        <color theme="1"/>
        <rFont val="仿宋_GB2312"/>
        <charset val="134"/>
      </rPr>
      <t>支</t>
    </r>
    <r>
      <rPr>
        <sz val="10"/>
        <color theme="1"/>
        <rFont val="Times New Roman"/>
        <charset val="134"/>
      </rPr>
      <t>×12</t>
    </r>
    <r>
      <rPr>
        <sz val="10"/>
        <color theme="1"/>
        <rFont val="仿宋_GB2312"/>
        <charset val="134"/>
      </rPr>
      <t>支</t>
    </r>
    <r>
      <rPr>
        <sz val="10"/>
        <color theme="1"/>
        <rFont val="Times New Roman"/>
        <charset val="134"/>
      </rPr>
      <t>/</t>
    </r>
    <r>
      <rPr>
        <sz val="10"/>
        <color theme="1"/>
        <rFont val="仿宋_GB2312"/>
        <charset val="134"/>
      </rPr>
      <t>盒</t>
    </r>
  </si>
  <si>
    <t>ZA10BAY0112020100124</t>
  </si>
  <si>
    <r>
      <rPr>
        <sz val="10"/>
        <color theme="1"/>
        <rFont val="仿宋_GB2312"/>
        <charset val="134"/>
      </rPr>
      <t>养血安神颗粒</t>
    </r>
  </si>
  <si>
    <r>
      <rPr>
        <sz val="10"/>
        <color theme="1"/>
        <rFont val="仿宋_GB2312"/>
        <charset val="134"/>
      </rPr>
      <t>北京东升制药有限公司</t>
    </r>
  </si>
  <si>
    <t>ZA10BAY0112020205615</t>
  </si>
  <si>
    <t>ZA10BAY0112020202663</t>
  </si>
  <si>
    <r>
      <rPr>
        <sz val="10"/>
        <color theme="1"/>
        <rFont val="仿宋_GB2312"/>
        <charset val="134"/>
      </rPr>
      <t>山东中泰药业有限公司</t>
    </r>
  </si>
  <si>
    <t>ZA10BAY0113010304138</t>
  </si>
  <si>
    <r>
      <rPr>
        <sz val="10"/>
        <color theme="1"/>
        <rFont val="仿宋_GB2312"/>
        <charset val="134"/>
      </rPr>
      <t>养血安神片</t>
    </r>
  </si>
  <si>
    <r>
      <rPr>
        <sz val="10"/>
        <color theme="1"/>
        <rFont val="仿宋_GB2312"/>
        <charset val="134"/>
      </rPr>
      <t>基片重约</t>
    </r>
    <r>
      <rPr>
        <sz val="10"/>
        <color theme="1"/>
        <rFont val="Times New Roman"/>
        <charset val="134"/>
      </rPr>
      <t>0.25g(</t>
    </r>
    <r>
      <rPr>
        <sz val="10"/>
        <color theme="1"/>
        <rFont val="仿宋_GB2312"/>
        <charset val="134"/>
      </rPr>
      <t>相当于原药材</t>
    </r>
    <r>
      <rPr>
        <sz val="10"/>
        <color theme="1"/>
        <rFont val="Times New Roman"/>
        <charset val="134"/>
      </rPr>
      <t>1.1g)</t>
    </r>
  </si>
  <si>
    <t>ZA10BAY0113010102968</t>
  </si>
  <si>
    <t>ZA10BAY0113010103083</t>
  </si>
  <si>
    <r>
      <rPr>
        <sz val="10"/>
        <color theme="1"/>
        <rFont val="仿宋_GB2312"/>
        <charset val="134"/>
      </rPr>
      <t>基片重约</t>
    </r>
    <r>
      <rPr>
        <sz val="10"/>
        <color theme="1"/>
        <rFont val="Times New Roman"/>
        <charset val="134"/>
      </rPr>
      <t>0.25g(</t>
    </r>
    <r>
      <rPr>
        <sz val="10"/>
        <color theme="1"/>
        <rFont val="仿宋_GB2312"/>
        <charset val="134"/>
      </rPr>
      <t>相当于总药材</t>
    </r>
    <r>
      <rPr>
        <sz val="10"/>
        <color theme="1"/>
        <rFont val="Times New Roman"/>
        <charset val="134"/>
      </rPr>
      <t>1.1g)</t>
    </r>
  </si>
  <si>
    <t>ZA10BAY0113010100124</t>
  </si>
  <si>
    <r>
      <rPr>
        <sz val="10"/>
        <color theme="1"/>
        <rFont val="仿宋_GB2312"/>
        <charset val="134"/>
      </rPr>
      <t>基片重约</t>
    </r>
    <r>
      <rPr>
        <sz val="10"/>
        <color theme="1"/>
        <rFont val="Times New Roman"/>
        <charset val="134"/>
      </rPr>
      <t>0.25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相当于总药材</t>
    </r>
    <r>
      <rPr>
        <sz val="10"/>
        <color theme="1"/>
        <rFont val="Times New Roman"/>
        <charset val="134"/>
      </rPr>
      <t>1.1</t>
    </r>
    <r>
      <rPr>
        <sz val="10"/>
        <color theme="1"/>
        <rFont val="仿宋_GB2312"/>
        <charset val="134"/>
      </rPr>
      <t>克</t>
    </r>
    <r>
      <rPr>
        <sz val="10"/>
        <color theme="1"/>
        <rFont val="Times New Roman"/>
        <charset val="134"/>
      </rPr>
      <t>)</t>
    </r>
  </si>
  <si>
    <t>ZA10BAY0113010102953</t>
  </si>
  <si>
    <t>ZA10BAY0113010202953</t>
  </si>
  <si>
    <t>ZA10BAY0113010302953</t>
  </si>
  <si>
    <t>ZD01AAY0122010103425</t>
  </si>
  <si>
    <r>
      <rPr>
        <sz val="10"/>
        <color theme="1"/>
        <rFont val="仿宋_GB2312"/>
        <charset val="134"/>
      </rPr>
      <t>养血当归糖浆</t>
    </r>
  </si>
  <si>
    <r>
      <rPr>
        <sz val="10"/>
        <color theme="1"/>
        <rFont val="仿宋_GB2312"/>
        <charset val="134"/>
      </rPr>
      <t>吉林省集安益盛药业股份有限公司</t>
    </r>
  </si>
  <si>
    <t>ZD01AAY0122020105355</t>
  </si>
  <si>
    <t>ZA04AAY0212010104897</t>
  </si>
  <si>
    <r>
      <rPr>
        <sz val="10"/>
        <color theme="1"/>
        <rFont val="仿宋_GB2312"/>
        <charset val="134"/>
      </rPr>
      <t>一清颗粒</t>
    </r>
  </si>
  <si>
    <r>
      <rPr>
        <sz val="10"/>
        <color theme="1"/>
        <rFont val="仿宋_GB2312"/>
        <charset val="134"/>
      </rPr>
      <t>福寿堂制药有限公司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</si>
  <si>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7.5g</t>
    </r>
  </si>
  <si>
    <t>ZA04AAY0212010102870</t>
  </si>
  <si>
    <t>ZA04AAY0212030304897</t>
  </si>
  <si>
    <t>ZA04AAY0212010100406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</si>
  <si>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7.5</t>
    </r>
    <r>
      <rPr>
        <sz val="10"/>
        <color theme="1"/>
        <rFont val="仿宋_GB2312"/>
        <charset val="134"/>
      </rPr>
      <t>克</t>
    </r>
  </si>
  <si>
    <t>ZA04AAY0212010503845</t>
  </si>
  <si>
    <r>
      <rPr>
        <sz val="10"/>
        <color theme="1"/>
        <rFont val="仿宋_GB2312"/>
        <charset val="134"/>
      </rPr>
      <t>哈尔滨一洲制药有限公司</t>
    </r>
  </si>
  <si>
    <t>ZA04AAY0212010103845</t>
  </si>
  <si>
    <t>ZA04AAY0212020104943</t>
  </si>
  <si>
    <r>
      <rPr>
        <sz val="10"/>
        <color theme="1"/>
        <rFont val="仿宋_GB2312"/>
        <charset val="134"/>
      </rPr>
      <t>湖南春光九汇现代中药有限公司</t>
    </r>
  </si>
  <si>
    <t>7.5g</t>
  </si>
  <si>
    <t>ZA04AAY0212010204220</t>
  </si>
  <si>
    <r>
      <rPr>
        <sz val="10"/>
        <color theme="1"/>
        <rFont val="仿宋_GB2312"/>
        <charset val="134"/>
      </rPr>
      <t>吉林华康药业股份有限公司</t>
    </r>
  </si>
  <si>
    <t>ZA04AAY0212010304220</t>
  </si>
  <si>
    <t>ZA04AAY0212010201946</t>
  </si>
  <si>
    <r>
      <rPr>
        <sz val="10"/>
        <color theme="1"/>
        <rFont val="仿宋_GB2312"/>
        <charset val="134"/>
      </rPr>
      <t>健民药业集团股份有限公司</t>
    </r>
  </si>
  <si>
    <t>ZA04AAY0212010180977</t>
  </si>
  <si>
    <r>
      <rPr>
        <sz val="10"/>
        <color theme="1"/>
        <rFont val="仿宋_GB2312"/>
        <charset val="134"/>
      </rPr>
      <t>梦阳药业股份有限公司</t>
    </r>
  </si>
  <si>
    <t>ZA04AAY0212010502446</t>
  </si>
  <si>
    <r>
      <rPr>
        <sz val="10"/>
        <color theme="1"/>
        <rFont val="仿宋_GB2312"/>
        <charset val="134"/>
      </rPr>
      <t>陕西孙思邈高新制药有限公司</t>
    </r>
  </si>
  <si>
    <t>ZA04AAY0212010302446</t>
  </si>
  <si>
    <t>ZA04AAY0212020102446</t>
  </si>
  <si>
    <t>ZA04AAY0212010100974</t>
  </si>
  <si>
    <t>ZA04AAY0212010104910</t>
  </si>
  <si>
    <r>
      <rPr>
        <sz val="10"/>
        <color theme="1"/>
        <rFont val="仿宋_GB2312"/>
        <charset val="134"/>
      </rPr>
      <t>天地恒一制药股份有限公司</t>
    </r>
  </si>
  <si>
    <t>ZA04AAY0212010404910</t>
  </si>
  <si>
    <t>ZD01BAY0316020105330</t>
  </si>
  <si>
    <r>
      <rPr>
        <sz val="10"/>
        <color theme="1"/>
        <rFont val="仿宋_GB2312"/>
        <charset val="134"/>
      </rPr>
      <t>益母草膏</t>
    </r>
  </si>
  <si>
    <r>
      <rPr>
        <sz val="10"/>
        <color theme="1"/>
        <rFont val="仿宋_GB2312"/>
        <charset val="134"/>
      </rPr>
      <t>煎膏剂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膏滋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</si>
  <si>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仿宋_GB2312"/>
        <charset val="134"/>
      </rPr>
      <t>江西和明制药有限公司</t>
    </r>
  </si>
  <si>
    <r>
      <rPr>
        <sz val="10"/>
        <color theme="1"/>
        <rFont val="仿宋_GB2312"/>
        <charset val="134"/>
      </rPr>
      <t>每瓶装</t>
    </r>
    <r>
      <rPr>
        <sz val="10"/>
        <color theme="1"/>
        <rFont val="Times New Roman"/>
        <charset val="134"/>
      </rPr>
      <t>125</t>
    </r>
    <r>
      <rPr>
        <sz val="10"/>
        <color theme="1"/>
        <rFont val="仿宋_GB2312"/>
        <charset val="134"/>
      </rPr>
      <t>克</t>
    </r>
  </si>
  <si>
    <t>ZD01BAY0316010101874</t>
  </si>
  <si>
    <t>ZD01BAY0316010101966</t>
  </si>
  <si>
    <t>ZD01BAY0318010100467</t>
  </si>
  <si>
    <r>
      <rPr>
        <sz val="10"/>
        <color theme="1"/>
        <rFont val="仿宋_GB2312"/>
        <charset val="134"/>
      </rPr>
      <t>益母草颗粒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</si>
  <si>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14g(</t>
    </r>
    <r>
      <rPr>
        <sz val="10"/>
        <color theme="1"/>
        <rFont val="仿宋_GB2312"/>
        <charset val="134"/>
      </rPr>
      <t>相当于饮片</t>
    </r>
    <r>
      <rPr>
        <sz val="10"/>
        <color theme="1"/>
        <rFont val="Times New Roman"/>
        <charset val="134"/>
      </rPr>
      <t>20.2g)</t>
    </r>
  </si>
  <si>
    <t>ZD01BAY0318010305142</t>
  </si>
  <si>
    <t>ZD01BAY0318010105216</t>
  </si>
  <si>
    <r>
      <rPr>
        <sz val="10"/>
        <color theme="1"/>
        <rFont val="仿宋_GB2312"/>
        <charset val="134"/>
      </rPr>
      <t>贵州益佰制药股份有限公司</t>
    </r>
  </si>
  <si>
    <t>ZD01BAY0318010202683</t>
  </si>
  <si>
    <t>ZD01BAY0318010102683</t>
  </si>
  <si>
    <t>ZD01BAY0318010105332</t>
  </si>
  <si>
    <r>
      <rPr>
        <sz val="10"/>
        <color theme="1"/>
        <rFont val="仿宋_GB2312"/>
        <charset val="134"/>
      </rPr>
      <t>江西普正制药股份有限公司</t>
    </r>
  </si>
  <si>
    <t>ZD01BAY0318010104078</t>
  </si>
  <si>
    <r>
      <rPr>
        <sz val="10"/>
        <color theme="1"/>
        <rFont val="仿宋_GB2312"/>
        <charset val="134"/>
      </rPr>
      <t>山东新大陆制药有限公司</t>
    </r>
  </si>
  <si>
    <t>ZD01BAY0318010102729</t>
  </si>
  <si>
    <t>ZD01BAY0318010102303</t>
  </si>
  <si>
    <t>ZA09GAY0329010104452</t>
  </si>
  <si>
    <r>
      <rPr>
        <sz val="10"/>
        <color theme="1"/>
        <rFont val="仿宋_GB2312"/>
        <charset val="134"/>
      </rPr>
      <t>益脑胶囊</t>
    </r>
  </si>
  <si>
    <t>ZA09GAY0329010304833</t>
  </si>
  <si>
    <t>ZA09GAY0329010704452</t>
  </si>
  <si>
    <t>ZA09GAY0329010504452</t>
  </si>
  <si>
    <t>ZA04CAY0497010302541</t>
  </si>
  <si>
    <r>
      <rPr>
        <sz val="10"/>
        <color theme="1"/>
        <rFont val="仿宋_GB2312"/>
        <charset val="134"/>
      </rPr>
      <t>银黄胶囊</t>
    </r>
  </si>
  <si>
    <t>ZA04CAY0497010102907</t>
  </si>
  <si>
    <t>ZA04CAY0497010402541</t>
  </si>
  <si>
    <t>ZA04CAY0499020402995</t>
  </si>
  <si>
    <r>
      <rPr>
        <sz val="10"/>
        <color theme="1"/>
        <rFont val="仿宋_GB2312"/>
        <charset val="134"/>
      </rPr>
      <t>银黄颗粒</t>
    </r>
  </si>
  <si>
    <r>
      <rPr>
        <sz val="10"/>
        <color theme="1"/>
        <rFont val="仿宋_GB2312"/>
        <charset val="134"/>
      </rPr>
      <t>安阳诺美药业有限公司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</si>
  <si>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4g</t>
    </r>
  </si>
  <si>
    <t>ZA04CAY0499010100396</t>
  </si>
  <si>
    <t>ZA04CAY0499020602995</t>
  </si>
  <si>
    <t>ZA04CAY0499020502995</t>
  </si>
  <si>
    <t>ZA04CAY0499010204903</t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</si>
  <si>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4</t>
    </r>
    <r>
      <rPr>
        <sz val="10"/>
        <color theme="1"/>
        <rFont val="仿宋_GB2312"/>
        <charset val="134"/>
      </rPr>
      <t>克</t>
    </r>
  </si>
  <si>
    <t>ZA04CAY0499020804903</t>
  </si>
  <si>
    <t>ZA04CAY0499010203159</t>
  </si>
  <si>
    <r>
      <rPr>
        <sz val="10"/>
        <color theme="1"/>
        <rFont val="仿宋_GB2312"/>
        <charset val="134"/>
      </rPr>
      <t>洛阳远洋生物制药有限公司</t>
    </r>
  </si>
  <si>
    <t>ZA04CAY0499010103159</t>
  </si>
  <si>
    <t>ZA04CAY0501010102082</t>
  </si>
  <si>
    <r>
      <rPr>
        <sz val="10"/>
        <color theme="1"/>
        <rFont val="仿宋_GB2312"/>
        <charset val="134"/>
      </rPr>
      <t>银黄片</t>
    </r>
  </si>
  <si>
    <r>
      <rPr>
        <sz val="10"/>
        <color theme="1"/>
        <rFont val="仿宋_GB2312"/>
        <charset val="134"/>
      </rPr>
      <t>四川升和药业股份有限公司</t>
    </r>
  </si>
  <si>
    <r>
      <rPr>
        <sz val="10"/>
        <color theme="1"/>
        <rFont val="仿宋_GB2312"/>
        <charset val="134"/>
      </rPr>
      <t>每片重</t>
    </r>
    <r>
      <rPr>
        <sz val="10"/>
        <color theme="1"/>
        <rFont val="Times New Roman"/>
        <charset val="134"/>
      </rPr>
      <t>0.5g</t>
    </r>
  </si>
  <si>
    <t>ZA04CAY0501010103587</t>
  </si>
  <si>
    <t>ZA04CAY0501010105092</t>
  </si>
  <si>
    <t>-</t>
  </si>
  <si>
    <t>ZA01BAY0521010200974</t>
  </si>
  <si>
    <r>
      <rPr>
        <sz val="10"/>
        <color theme="1"/>
        <rFont val="仿宋_GB2312"/>
        <charset val="134"/>
      </rPr>
      <t>银翘解毒颗粒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</si>
  <si>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15g(</t>
    </r>
    <r>
      <rPr>
        <sz val="10"/>
        <color theme="1"/>
        <rFont val="仿宋_GB2312"/>
        <charset val="134"/>
      </rPr>
      <t>相当于原药材</t>
    </r>
    <r>
      <rPr>
        <sz val="10"/>
        <color theme="1"/>
        <rFont val="Times New Roman"/>
        <charset val="134"/>
      </rPr>
      <t>15g)</t>
    </r>
  </si>
  <si>
    <t>ZA01BAY0521010302140</t>
  </si>
  <si>
    <t>ZA01BAY0523010102953</t>
  </si>
  <si>
    <r>
      <rPr>
        <sz val="10"/>
        <color theme="1"/>
        <rFont val="仿宋_GB2312"/>
        <charset val="134"/>
      </rPr>
      <t>银翘解毒片</t>
    </r>
  </si>
  <si>
    <t>ZA01BAY0523010105106</t>
  </si>
  <si>
    <t>ZA01BAY0525010103417</t>
  </si>
  <si>
    <r>
      <rPr>
        <sz val="10"/>
        <color theme="1"/>
        <rFont val="仿宋_GB2312"/>
        <charset val="134"/>
      </rPr>
      <t>银翘解毒丸</t>
    </r>
  </si>
  <si>
    <t>ZA01BAY0525010102950</t>
  </si>
  <si>
    <t>ZA01DAY0620010102743</t>
  </si>
  <si>
    <r>
      <rPr>
        <sz val="10"/>
        <color theme="1"/>
        <rFont val="仿宋_GB2312"/>
        <charset val="134"/>
      </rPr>
      <t>玉屏风口服液</t>
    </r>
  </si>
  <si>
    <t>ZA01DAY0620010101851</t>
  </si>
  <si>
    <t>ZA01DAY0620010103310</t>
  </si>
  <si>
    <t>ZA01DAY0620010104138</t>
  </si>
  <si>
    <t>ZA13BAY0674010103566</t>
  </si>
  <si>
    <r>
      <rPr>
        <sz val="10"/>
        <color theme="1"/>
        <rFont val="仿宋_GB2312"/>
        <charset val="134"/>
      </rPr>
      <t>元胡止痛胶囊</t>
    </r>
  </si>
  <si>
    <r>
      <rPr>
        <sz val="10"/>
        <color theme="1"/>
        <rFont val="仿宋_GB2312"/>
        <charset val="134"/>
      </rPr>
      <t>通化和平药业有限公司</t>
    </r>
  </si>
  <si>
    <t>ZA13BAY0674010104670</t>
  </si>
  <si>
    <t>ZA13BAY0677010100255</t>
  </si>
  <si>
    <r>
      <rPr>
        <sz val="10"/>
        <color theme="1"/>
        <rFont val="仿宋_GB2312"/>
        <charset val="134"/>
      </rPr>
      <t>元胡止痛片</t>
    </r>
  </si>
  <si>
    <r>
      <rPr>
        <sz val="10"/>
        <color theme="1"/>
        <rFont val="仿宋_GB2312"/>
        <charset val="134"/>
      </rPr>
      <t>国药集团德众</t>
    </r>
    <r>
      <rPr>
        <sz val="10"/>
        <color theme="1"/>
        <rFont val="Times New Roman"/>
        <charset val="134"/>
      </rPr>
      <t>(</t>
    </r>
    <r>
      <rPr>
        <sz val="10"/>
        <color theme="1"/>
        <rFont val="仿宋_GB2312"/>
        <charset val="134"/>
      </rPr>
      <t>佛山</t>
    </r>
    <r>
      <rPr>
        <sz val="10"/>
        <color theme="1"/>
        <rFont val="Times New Roman"/>
        <charset val="134"/>
      </rPr>
      <t>)</t>
    </r>
    <r>
      <rPr>
        <sz val="10"/>
        <color theme="1"/>
        <rFont val="仿宋_GB2312"/>
        <charset val="134"/>
      </rPr>
      <t>药业有限公司</t>
    </r>
  </si>
  <si>
    <t>0.26g</t>
  </si>
  <si>
    <t>ZA13BAY0677010102251</t>
  </si>
  <si>
    <t>ZA13BAY0677040102743</t>
  </si>
  <si>
    <r>
      <rPr>
        <sz val="10"/>
        <color theme="1"/>
        <rFont val="仿宋_GB2312"/>
        <charset val="134"/>
      </rPr>
      <t>片芯重</t>
    </r>
    <r>
      <rPr>
        <sz val="10"/>
        <color theme="1"/>
        <rFont val="Times New Roman"/>
        <charset val="134"/>
      </rPr>
      <t>0.25g</t>
    </r>
  </si>
  <si>
    <t>ZA13BAY0677010202303</t>
  </si>
  <si>
    <r>
      <rPr>
        <sz val="10"/>
        <color theme="1"/>
        <rFont val="仿宋_GB2312"/>
        <charset val="134"/>
      </rPr>
      <t>片心重</t>
    </r>
    <r>
      <rPr>
        <sz val="10"/>
        <color theme="1"/>
        <rFont val="Times New Roman"/>
        <charset val="134"/>
      </rPr>
      <t>0.25g</t>
    </r>
  </si>
  <si>
    <t>ZA13BAY0677010102303</t>
  </si>
  <si>
    <t>ZA15GAZ0005010103435</t>
  </si>
  <si>
    <r>
      <rPr>
        <sz val="10"/>
        <color theme="1"/>
        <rFont val="仿宋_GB2312"/>
        <charset val="134"/>
      </rPr>
      <t>再造丸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</si>
  <si>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9g(</t>
    </r>
    <r>
      <rPr>
        <sz val="10"/>
        <color theme="1"/>
        <rFont val="仿宋_GB2312"/>
        <charset val="134"/>
      </rPr>
      <t>人工麝香、人工牛黄</t>
    </r>
    <r>
      <rPr>
        <sz val="10"/>
        <color theme="1"/>
        <rFont val="Times New Roman"/>
        <charset val="134"/>
      </rPr>
      <t>)</t>
    </r>
  </si>
  <si>
    <t>ZA15GAZ0005010101352</t>
  </si>
  <si>
    <t>ZC02AAZ0047010103421</t>
  </si>
  <si>
    <r>
      <rPr>
        <sz val="10"/>
        <color theme="1"/>
        <rFont val="仿宋_GB2312"/>
        <charset val="134"/>
      </rPr>
      <t>贞芪扶正颗粒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</si>
  <si>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15g(</t>
    </r>
    <r>
      <rPr>
        <sz val="10"/>
        <color theme="1"/>
        <rFont val="仿宋_GB2312"/>
        <charset val="134"/>
      </rPr>
      <t>含糖型</t>
    </r>
    <r>
      <rPr>
        <sz val="10"/>
        <color theme="1"/>
        <rFont val="Times New Roman"/>
        <charset val="134"/>
      </rPr>
      <t>)</t>
    </r>
  </si>
  <si>
    <t>ZC02AAZ0047010203538</t>
  </si>
  <si>
    <t>ZA09CAZ0151010100409</t>
  </si>
  <si>
    <r>
      <rPr>
        <sz val="10"/>
        <color theme="1"/>
        <rFont val="仿宋_GB2312"/>
        <charset val="134"/>
      </rPr>
      <t>知柏地黄丸</t>
    </r>
  </si>
  <si>
    <t>ZA09CAZ0151010102431</t>
  </si>
  <si>
    <t>ZA09CAZ0151040202661</t>
  </si>
  <si>
    <t>ZA09CAZ0151010103891</t>
  </si>
  <si>
    <t>ZD04AAZ0225010203404</t>
  </si>
  <si>
    <r>
      <rPr>
        <sz val="10"/>
        <color theme="1"/>
        <rFont val="仿宋_GB2312"/>
        <charset val="134"/>
      </rPr>
      <t>止痛化</t>
    </r>
    <r>
      <rPr>
        <sz val="10"/>
        <color theme="1"/>
        <rFont val="宋体"/>
        <charset val="134"/>
      </rPr>
      <t>癥</t>
    </r>
    <r>
      <rPr>
        <sz val="10"/>
        <color theme="1"/>
        <rFont val="仿宋_GB2312"/>
        <charset val="134"/>
      </rPr>
      <t>片</t>
    </r>
  </si>
  <si>
    <t>ZD04AAZ0225010403423</t>
  </si>
  <si>
    <t>ZA16HAZ0440010103456</t>
  </si>
  <si>
    <r>
      <rPr>
        <sz val="10"/>
        <color theme="1"/>
        <rFont val="仿宋_GB2312"/>
        <charset val="134"/>
      </rPr>
      <t>壮腰健肾丸</t>
    </r>
  </si>
  <si>
    <r>
      <rPr>
        <sz val="10"/>
        <color theme="1"/>
        <rFont val="仿宋_GB2312"/>
        <charset val="134"/>
      </rPr>
      <t>吉林省鑫辉药业有限公司</t>
    </r>
  </si>
  <si>
    <r>
      <rPr>
        <sz val="10"/>
        <color theme="1"/>
        <rFont val="仿宋_GB2312"/>
        <charset val="134"/>
      </rPr>
      <t>每丸重</t>
    </r>
    <r>
      <rPr>
        <sz val="10"/>
        <color theme="1"/>
        <rFont val="Times New Roman"/>
        <charset val="134"/>
      </rPr>
      <t>5.6</t>
    </r>
    <r>
      <rPr>
        <sz val="10"/>
        <color theme="1"/>
        <rFont val="仿宋_GB2312"/>
        <charset val="134"/>
      </rPr>
      <t>克</t>
    </r>
  </si>
  <si>
    <t>ZA16HAZ0440010100332</t>
  </si>
  <si>
    <t>ZA16HAZ0440030600295</t>
  </si>
  <si>
    <r>
      <rPr>
        <sz val="10"/>
        <color theme="1"/>
        <rFont val="仿宋_GB2312"/>
        <charset val="134"/>
      </rPr>
      <t>广东嘉应制药股份有限公司</t>
    </r>
  </si>
  <si>
    <r>
      <rPr>
        <sz val="10"/>
        <color theme="1"/>
        <rFont val="仿宋_GB2312"/>
        <charset val="134"/>
      </rPr>
      <t>每袋装</t>
    </r>
    <r>
      <rPr>
        <sz val="10"/>
        <color theme="1"/>
        <rFont val="Times New Roman"/>
        <charset val="134"/>
      </rPr>
      <t>3.5</t>
    </r>
    <r>
      <rPr>
        <sz val="10"/>
        <color theme="1"/>
        <rFont val="仿宋_GB2312"/>
        <charset val="134"/>
      </rPr>
      <t>克</t>
    </r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</si>
</sst>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0_ "/>
    <numFmt numFmtId="178" formatCode="0.0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24" fillId="10" borderId="7" applyNumberFormat="0" applyAlignment="0" applyProtection="0">
      <alignment vertical="center"/>
    </xf>
    <xf numFmtId="0" fontId="25" fillId="33" borderId="10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0" fillId="0" borderId="0" xfId="0" applyNumberFormat="1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607"/>
  <sheetViews>
    <sheetView tabSelected="1" zoomScale="40" zoomScaleNormal="40" workbookViewId="0">
      <selection activeCell="A3" sqref="A3:U607"/>
    </sheetView>
  </sheetViews>
  <sheetFormatPr defaultColWidth="8.89166666666667" defaultRowHeight="13.5"/>
  <cols>
    <col min="1" max="1" width="6" style="3" customWidth="1"/>
    <col min="2" max="2" width="20.9833333333333" style="3" customWidth="1"/>
    <col min="3" max="3" width="10.25" style="3" customWidth="1"/>
    <col min="4" max="4" width="7.5" style="3" customWidth="1"/>
    <col min="5" max="5" width="15.6333333333333" style="4" customWidth="1"/>
    <col min="6" max="6" width="13.4166666666667" style="3" customWidth="1"/>
    <col min="7" max="7" width="6.25" style="3" customWidth="1"/>
    <col min="8" max="8" width="9" style="3" customWidth="1"/>
    <col min="9" max="9" width="11.125" style="5"/>
    <col min="10" max="10" width="8" style="3" customWidth="1"/>
    <col min="11" max="11" width="8.25" style="3" customWidth="1"/>
    <col min="12" max="12" width="8.375" style="3" customWidth="1"/>
    <col min="13" max="13" width="21.5416666666667" style="4" customWidth="1"/>
    <col min="14" max="14" width="6.875" style="3" customWidth="1"/>
    <col min="15" max="20" width="9.125" style="6" customWidth="1"/>
    <col min="21" max="21" width="8.89166666666667" style="4"/>
    <col min="22" max="16378" width="8.89166666666667" style="3"/>
    <col min="16379" max="16384" width="8.89166666666667" style="7"/>
  </cols>
  <sheetData>
    <row r="1" ht="18.75" spans="1:1">
      <c r="A1" s="8" t="s">
        <v>0</v>
      </c>
    </row>
    <row r="2" ht="53" customHeight="1" spans="1:2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1" customFormat="1" ht="63" customHeight="1" spans="1:1637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3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</row>
    <row r="4" s="2" customFormat="1" ht="24" spans="1:21">
      <c r="A4" s="11">
        <v>1</v>
      </c>
      <c r="B4" s="11" t="s">
        <v>23</v>
      </c>
      <c r="C4" s="11" t="s">
        <v>24</v>
      </c>
      <c r="D4" s="11" t="s">
        <v>25</v>
      </c>
      <c r="E4" s="11" t="s">
        <v>26</v>
      </c>
      <c r="F4" s="11" t="s">
        <v>27</v>
      </c>
      <c r="G4" s="11">
        <v>1</v>
      </c>
      <c r="H4" s="12">
        <v>1020</v>
      </c>
      <c r="I4" s="11">
        <v>0.024</v>
      </c>
      <c r="J4" s="12">
        <v>24.48</v>
      </c>
      <c r="K4" s="12">
        <v>2.55625</v>
      </c>
      <c r="L4" s="12">
        <f>J4/K4</f>
        <v>9.57652811735941</v>
      </c>
      <c r="M4" s="14" t="s">
        <v>28</v>
      </c>
      <c r="N4" s="11">
        <v>0.025</v>
      </c>
      <c r="O4" s="12">
        <v>7.66875</v>
      </c>
      <c r="P4" s="15">
        <v>319.53125</v>
      </c>
      <c r="Q4" s="12">
        <v>319.53125</v>
      </c>
      <c r="R4" s="12">
        <v>12.78125</v>
      </c>
      <c r="S4" s="15">
        <v>532.552083333333</v>
      </c>
      <c r="T4" s="12">
        <v>532.552083333333</v>
      </c>
      <c r="U4" s="16" t="s">
        <v>29</v>
      </c>
    </row>
    <row r="5" s="2" customFormat="1" ht="24" spans="1:21">
      <c r="A5" s="11">
        <v>2</v>
      </c>
      <c r="B5" s="11" t="s">
        <v>30</v>
      </c>
      <c r="C5" s="11" t="s">
        <v>24</v>
      </c>
      <c r="D5" s="11" t="s">
        <v>25</v>
      </c>
      <c r="E5" s="11" t="s">
        <v>31</v>
      </c>
      <c r="F5" s="11" t="s">
        <v>32</v>
      </c>
      <c r="G5" s="11">
        <v>1</v>
      </c>
      <c r="H5" s="12">
        <v>770</v>
      </c>
      <c r="I5" s="11">
        <v>0.024</v>
      </c>
      <c r="J5" s="12">
        <v>18.48</v>
      </c>
      <c r="K5" s="12">
        <v>2.55625</v>
      </c>
      <c r="L5" s="12">
        <f t="shared" ref="L5:L68" si="0">J5/K5</f>
        <v>7.22933985330073</v>
      </c>
      <c r="M5" s="14" t="s">
        <v>28</v>
      </c>
      <c r="N5" s="11">
        <v>0.025</v>
      </c>
      <c r="O5" s="12">
        <v>7.66875</v>
      </c>
      <c r="P5" s="15">
        <v>319.53125</v>
      </c>
      <c r="Q5" s="12">
        <v>319.53125</v>
      </c>
      <c r="R5" s="12">
        <v>12.78125</v>
      </c>
      <c r="S5" s="15">
        <v>532.552083333333</v>
      </c>
      <c r="T5" s="12">
        <v>532.552083333333</v>
      </c>
      <c r="U5" s="16" t="s">
        <v>29</v>
      </c>
    </row>
    <row r="6" s="2" customFormat="1" ht="24" spans="1:21">
      <c r="A6" s="11">
        <v>3</v>
      </c>
      <c r="B6" s="11" t="s">
        <v>33</v>
      </c>
      <c r="C6" s="11" t="s">
        <v>24</v>
      </c>
      <c r="D6" s="11" t="s">
        <v>25</v>
      </c>
      <c r="E6" s="11" t="s">
        <v>34</v>
      </c>
      <c r="F6" s="11" t="s">
        <v>27</v>
      </c>
      <c r="G6" s="11">
        <v>1</v>
      </c>
      <c r="H6" s="12">
        <v>780</v>
      </c>
      <c r="I6" s="11">
        <v>0.024</v>
      </c>
      <c r="J6" s="12">
        <v>18.72</v>
      </c>
      <c r="K6" s="12">
        <v>2.55625</v>
      </c>
      <c r="L6" s="12">
        <f t="shared" si="0"/>
        <v>7.32322738386308</v>
      </c>
      <c r="M6" s="14" t="s">
        <v>28</v>
      </c>
      <c r="N6" s="11">
        <v>0.025</v>
      </c>
      <c r="O6" s="12">
        <v>7.66875</v>
      </c>
      <c r="P6" s="15">
        <v>319.53125</v>
      </c>
      <c r="Q6" s="12">
        <v>319.53125</v>
      </c>
      <c r="R6" s="12">
        <v>12.78125</v>
      </c>
      <c r="S6" s="15">
        <v>532.552083333333</v>
      </c>
      <c r="T6" s="12">
        <v>532.552083333333</v>
      </c>
      <c r="U6" s="16" t="s">
        <v>29</v>
      </c>
    </row>
    <row r="7" s="2" customFormat="1" ht="38.25" spans="1:21">
      <c r="A7" s="11">
        <v>4</v>
      </c>
      <c r="B7" s="11" t="s">
        <v>35</v>
      </c>
      <c r="C7" s="11" t="s">
        <v>36</v>
      </c>
      <c r="D7" s="11" t="s">
        <v>37</v>
      </c>
      <c r="E7" s="11" t="s">
        <v>38</v>
      </c>
      <c r="F7" s="11" t="s">
        <v>39</v>
      </c>
      <c r="G7" s="11">
        <v>1</v>
      </c>
      <c r="H7" s="12">
        <v>450</v>
      </c>
      <c r="I7" s="11">
        <v>1</v>
      </c>
      <c r="J7" s="12">
        <v>450</v>
      </c>
      <c r="K7" s="12">
        <v>87</v>
      </c>
      <c r="L7" s="12">
        <f t="shared" si="0"/>
        <v>5.17241379310345</v>
      </c>
      <c r="M7" s="14" t="s">
        <v>40</v>
      </c>
      <c r="N7" s="11">
        <v>1</v>
      </c>
      <c r="O7" s="12">
        <v>261</v>
      </c>
      <c r="P7" s="15">
        <v>261</v>
      </c>
      <c r="Q7" s="12">
        <v>261</v>
      </c>
      <c r="R7" s="12">
        <v>435</v>
      </c>
      <c r="S7" s="15">
        <v>435</v>
      </c>
      <c r="T7" s="12">
        <v>435</v>
      </c>
      <c r="U7" s="16" t="s">
        <v>29</v>
      </c>
    </row>
    <row r="8" s="2" customFormat="1" ht="37.5" spans="1:21">
      <c r="A8" s="11">
        <v>5</v>
      </c>
      <c r="B8" s="11" t="s">
        <v>41</v>
      </c>
      <c r="C8" s="11" t="s">
        <v>36</v>
      </c>
      <c r="D8" s="11" t="s">
        <v>37</v>
      </c>
      <c r="E8" s="11" t="s">
        <v>42</v>
      </c>
      <c r="F8" s="11" t="s">
        <v>43</v>
      </c>
      <c r="G8" s="11">
        <v>1</v>
      </c>
      <c r="H8" s="12">
        <v>580</v>
      </c>
      <c r="I8" s="11">
        <v>1</v>
      </c>
      <c r="J8" s="12">
        <v>580</v>
      </c>
      <c r="K8" s="12">
        <v>87</v>
      </c>
      <c r="L8" s="12">
        <f t="shared" si="0"/>
        <v>6.66666666666667</v>
      </c>
      <c r="M8" s="14" t="s">
        <v>40</v>
      </c>
      <c r="N8" s="11">
        <v>1</v>
      </c>
      <c r="O8" s="12">
        <v>261</v>
      </c>
      <c r="P8" s="15">
        <v>261</v>
      </c>
      <c r="Q8" s="12">
        <v>261</v>
      </c>
      <c r="R8" s="12">
        <v>435</v>
      </c>
      <c r="S8" s="15">
        <v>435</v>
      </c>
      <c r="T8" s="12">
        <v>435</v>
      </c>
      <c r="U8" s="16" t="s">
        <v>29</v>
      </c>
    </row>
    <row r="9" s="2" customFormat="1" ht="25.5" spans="1:21">
      <c r="A9" s="11">
        <v>6</v>
      </c>
      <c r="B9" s="11" t="s">
        <v>44</v>
      </c>
      <c r="C9" s="11" t="s">
        <v>36</v>
      </c>
      <c r="D9" s="11" t="s">
        <v>37</v>
      </c>
      <c r="E9" s="11" t="s">
        <v>45</v>
      </c>
      <c r="F9" s="11" t="s">
        <v>46</v>
      </c>
      <c r="G9" s="11">
        <v>1</v>
      </c>
      <c r="H9" s="12">
        <v>758</v>
      </c>
      <c r="I9" s="11">
        <v>1</v>
      </c>
      <c r="J9" s="12">
        <v>758</v>
      </c>
      <c r="K9" s="12">
        <v>87</v>
      </c>
      <c r="L9" s="12">
        <f t="shared" si="0"/>
        <v>8.71264367816092</v>
      </c>
      <c r="M9" s="14" t="s">
        <v>40</v>
      </c>
      <c r="N9" s="11">
        <v>1</v>
      </c>
      <c r="O9" s="12">
        <v>261</v>
      </c>
      <c r="P9" s="15">
        <v>261</v>
      </c>
      <c r="Q9" s="12">
        <v>261</v>
      </c>
      <c r="R9" s="12">
        <v>435</v>
      </c>
      <c r="S9" s="15">
        <v>435</v>
      </c>
      <c r="T9" s="12">
        <v>435</v>
      </c>
      <c r="U9" s="16" t="s">
        <v>29</v>
      </c>
    </row>
    <row r="10" s="2" customFormat="1" ht="25.5" spans="1:21">
      <c r="A10" s="11">
        <v>7</v>
      </c>
      <c r="B10" s="11" t="s">
        <v>47</v>
      </c>
      <c r="C10" s="11" t="s">
        <v>36</v>
      </c>
      <c r="D10" s="11" t="s">
        <v>48</v>
      </c>
      <c r="E10" s="11" t="s">
        <v>49</v>
      </c>
      <c r="F10" s="11" t="s">
        <v>50</v>
      </c>
      <c r="G10" s="11">
        <v>1</v>
      </c>
      <c r="H10" s="12">
        <v>450</v>
      </c>
      <c r="I10" s="11">
        <v>1</v>
      </c>
      <c r="J10" s="12">
        <v>450</v>
      </c>
      <c r="K10" s="12">
        <v>87</v>
      </c>
      <c r="L10" s="12">
        <f t="shared" si="0"/>
        <v>5.17241379310345</v>
      </c>
      <c r="M10" s="14" t="s">
        <v>40</v>
      </c>
      <c r="N10" s="11">
        <v>1</v>
      </c>
      <c r="O10" s="12">
        <v>261</v>
      </c>
      <c r="P10" s="15">
        <v>261</v>
      </c>
      <c r="Q10" s="12">
        <v>261</v>
      </c>
      <c r="R10" s="12">
        <v>435</v>
      </c>
      <c r="S10" s="15">
        <v>435</v>
      </c>
      <c r="T10" s="12">
        <v>435</v>
      </c>
      <c r="U10" s="16" t="s">
        <v>29</v>
      </c>
    </row>
    <row r="11" s="2" customFormat="1" ht="25.5" spans="1:21">
      <c r="A11" s="11">
        <v>8</v>
      </c>
      <c r="B11" s="11" t="s">
        <v>51</v>
      </c>
      <c r="C11" s="11" t="s">
        <v>36</v>
      </c>
      <c r="D11" s="11" t="s">
        <v>48</v>
      </c>
      <c r="E11" s="11" t="s">
        <v>52</v>
      </c>
      <c r="F11" s="11" t="s">
        <v>53</v>
      </c>
      <c r="G11" s="11">
        <v>1</v>
      </c>
      <c r="H11" s="12">
        <v>498</v>
      </c>
      <c r="I11" s="11">
        <v>1</v>
      </c>
      <c r="J11" s="12">
        <v>498</v>
      </c>
      <c r="K11" s="12">
        <v>87</v>
      </c>
      <c r="L11" s="12">
        <f t="shared" si="0"/>
        <v>5.72413793103448</v>
      </c>
      <c r="M11" s="14" t="s">
        <v>40</v>
      </c>
      <c r="N11" s="11">
        <v>1</v>
      </c>
      <c r="O11" s="12">
        <v>261</v>
      </c>
      <c r="P11" s="15">
        <v>261</v>
      </c>
      <c r="Q11" s="12">
        <v>261</v>
      </c>
      <c r="R11" s="12">
        <v>435</v>
      </c>
      <c r="S11" s="15">
        <v>435</v>
      </c>
      <c r="T11" s="12">
        <v>435</v>
      </c>
      <c r="U11" s="16" t="s">
        <v>29</v>
      </c>
    </row>
    <row r="12" s="2" customFormat="1" ht="37.5" spans="1:21">
      <c r="A12" s="11">
        <v>9</v>
      </c>
      <c r="B12" s="11" t="s">
        <v>54</v>
      </c>
      <c r="C12" s="11" t="s">
        <v>36</v>
      </c>
      <c r="D12" s="11" t="s">
        <v>48</v>
      </c>
      <c r="E12" s="11" t="s">
        <v>55</v>
      </c>
      <c r="F12" s="11" t="s">
        <v>43</v>
      </c>
      <c r="G12" s="11">
        <v>1</v>
      </c>
      <c r="H12" s="12">
        <v>496</v>
      </c>
      <c r="I12" s="11">
        <v>1</v>
      </c>
      <c r="J12" s="12">
        <v>496</v>
      </c>
      <c r="K12" s="12">
        <v>87</v>
      </c>
      <c r="L12" s="12">
        <f t="shared" si="0"/>
        <v>5.70114942528736</v>
      </c>
      <c r="M12" s="14" t="s">
        <v>40</v>
      </c>
      <c r="N12" s="11">
        <v>1</v>
      </c>
      <c r="O12" s="12">
        <v>261</v>
      </c>
      <c r="P12" s="15">
        <v>261</v>
      </c>
      <c r="Q12" s="12">
        <v>261</v>
      </c>
      <c r="R12" s="12">
        <v>435</v>
      </c>
      <c r="S12" s="15">
        <v>435</v>
      </c>
      <c r="T12" s="12">
        <v>435</v>
      </c>
      <c r="U12" s="16" t="s">
        <v>29</v>
      </c>
    </row>
    <row r="13" s="2" customFormat="1" ht="25.5" spans="1:21">
      <c r="A13" s="11">
        <v>10</v>
      </c>
      <c r="B13" s="11" t="s">
        <v>56</v>
      </c>
      <c r="C13" s="11" t="s">
        <v>36</v>
      </c>
      <c r="D13" s="11" t="s">
        <v>48</v>
      </c>
      <c r="E13" s="11" t="s">
        <v>57</v>
      </c>
      <c r="F13" s="11" t="s">
        <v>58</v>
      </c>
      <c r="G13" s="11">
        <v>1</v>
      </c>
      <c r="H13" s="12">
        <v>598</v>
      </c>
      <c r="I13" s="11">
        <v>1</v>
      </c>
      <c r="J13" s="12">
        <v>598</v>
      </c>
      <c r="K13" s="12">
        <v>87</v>
      </c>
      <c r="L13" s="12">
        <f t="shared" si="0"/>
        <v>6.8735632183908</v>
      </c>
      <c r="M13" s="14" t="s">
        <v>40</v>
      </c>
      <c r="N13" s="11">
        <v>1</v>
      </c>
      <c r="O13" s="12">
        <v>261</v>
      </c>
      <c r="P13" s="15">
        <v>261</v>
      </c>
      <c r="Q13" s="12">
        <v>261</v>
      </c>
      <c r="R13" s="12">
        <v>435</v>
      </c>
      <c r="S13" s="15">
        <v>435</v>
      </c>
      <c r="T13" s="12">
        <v>435</v>
      </c>
      <c r="U13" s="16" t="s">
        <v>29</v>
      </c>
    </row>
    <row r="14" s="2" customFormat="1" ht="25.5" spans="1:21">
      <c r="A14" s="11">
        <v>11</v>
      </c>
      <c r="B14" s="11" t="s">
        <v>59</v>
      </c>
      <c r="C14" s="11" t="s">
        <v>60</v>
      </c>
      <c r="D14" s="11" t="s">
        <v>61</v>
      </c>
      <c r="E14" s="11" t="s">
        <v>62</v>
      </c>
      <c r="F14" s="11" t="s">
        <v>63</v>
      </c>
      <c r="G14" s="11">
        <v>144</v>
      </c>
      <c r="H14" s="12">
        <v>43</v>
      </c>
      <c r="I14" s="11">
        <v>45</v>
      </c>
      <c r="J14" s="12">
        <v>13.4375</v>
      </c>
      <c r="K14" s="12">
        <v>2.5965</v>
      </c>
      <c r="L14" s="12">
        <f t="shared" si="0"/>
        <v>5.17523589447333</v>
      </c>
      <c r="M14" s="14" t="s">
        <v>64</v>
      </c>
      <c r="N14" s="11">
        <v>45</v>
      </c>
      <c r="O14" s="12">
        <v>7.7895</v>
      </c>
      <c r="P14" s="15">
        <v>0.1731</v>
      </c>
      <c r="Q14" s="12">
        <v>24.9264</v>
      </c>
      <c r="R14" s="12">
        <v>12.9825</v>
      </c>
      <c r="S14" s="15">
        <v>0.2885</v>
      </c>
      <c r="T14" s="12">
        <v>41.544</v>
      </c>
      <c r="U14" s="16" t="s">
        <v>29</v>
      </c>
    </row>
    <row r="15" s="2" customFormat="1" ht="25.5" spans="1:21">
      <c r="A15" s="11">
        <v>12</v>
      </c>
      <c r="B15" s="11" t="s">
        <v>65</v>
      </c>
      <c r="C15" s="11" t="s">
        <v>60</v>
      </c>
      <c r="D15" s="11" t="s">
        <v>61</v>
      </c>
      <c r="E15" s="11" t="s">
        <v>62</v>
      </c>
      <c r="F15" s="11" t="s">
        <v>63</v>
      </c>
      <c r="G15" s="11">
        <v>288</v>
      </c>
      <c r="H15" s="12">
        <v>86</v>
      </c>
      <c r="I15" s="11">
        <v>45</v>
      </c>
      <c r="J15" s="12">
        <v>13.4375</v>
      </c>
      <c r="K15" s="12">
        <v>2.5965</v>
      </c>
      <c r="L15" s="12">
        <f t="shared" si="0"/>
        <v>5.17523589447333</v>
      </c>
      <c r="M15" s="14" t="s">
        <v>64</v>
      </c>
      <c r="N15" s="11">
        <v>45</v>
      </c>
      <c r="O15" s="12">
        <v>7.7895</v>
      </c>
      <c r="P15" s="15">
        <v>0.1731</v>
      </c>
      <c r="Q15" s="12">
        <v>49.8528</v>
      </c>
      <c r="R15" s="12">
        <v>12.9825</v>
      </c>
      <c r="S15" s="15">
        <v>0.2885</v>
      </c>
      <c r="T15" s="12">
        <v>83.088</v>
      </c>
      <c r="U15" s="16" t="s">
        <v>29</v>
      </c>
    </row>
    <row r="16" s="2" customFormat="1" ht="25.5" spans="1:21">
      <c r="A16" s="11">
        <v>13</v>
      </c>
      <c r="B16" s="11" t="s">
        <v>66</v>
      </c>
      <c r="C16" s="11" t="s">
        <v>60</v>
      </c>
      <c r="D16" s="11" t="s">
        <v>61</v>
      </c>
      <c r="E16" s="11" t="s">
        <v>62</v>
      </c>
      <c r="F16" s="11" t="s">
        <v>63</v>
      </c>
      <c r="G16" s="11">
        <v>1152</v>
      </c>
      <c r="H16" s="12">
        <v>343.99</v>
      </c>
      <c r="I16" s="11">
        <v>45</v>
      </c>
      <c r="J16" s="12">
        <v>13.437109375</v>
      </c>
      <c r="K16" s="12">
        <v>2.5965</v>
      </c>
      <c r="L16" s="12">
        <f t="shared" si="0"/>
        <v>5.17508545156942</v>
      </c>
      <c r="M16" s="14" t="s">
        <v>64</v>
      </c>
      <c r="N16" s="11">
        <v>45</v>
      </c>
      <c r="O16" s="12">
        <v>7.7895</v>
      </c>
      <c r="P16" s="15">
        <v>0.1731</v>
      </c>
      <c r="Q16" s="12">
        <v>199.4112</v>
      </c>
      <c r="R16" s="12">
        <v>12.9825</v>
      </c>
      <c r="S16" s="15">
        <v>0.2885</v>
      </c>
      <c r="T16" s="12">
        <v>332.352</v>
      </c>
      <c r="U16" s="16" t="s">
        <v>29</v>
      </c>
    </row>
    <row r="17" s="2" customFormat="1" ht="24" spans="1:21">
      <c r="A17" s="11">
        <v>14</v>
      </c>
      <c r="B17" s="11" t="s">
        <v>67</v>
      </c>
      <c r="C17" s="11" t="s">
        <v>68</v>
      </c>
      <c r="D17" s="11" t="s">
        <v>69</v>
      </c>
      <c r="E17" s="11" t="s">
        <v>70</v>
      </c>
      <c r="F17" s="11" t="s">
        <v>71</v>
      </c>
      <c r="G17" s="11">
        <v>6</v>
      </c>
      <c r="H17" s="12">
        <v>42</v>
      </c>
      <c r="I17" s="11">
        <v>2</v>
      </c>
      <c r="J17" s="12">
        <v>14</v>
      </c>
      <c r="K17" s="12">
        <v>1.94</v>
      </c>
      <c r="L17" s="12">
        <f t="shared" si="0"/>
        <v>7.21649484536082</v>
      </c>
      <c r="M17" s="14" t="s">
        <v>72</v>
      </c>
      <c r="N17" s="11">
        <v>2</v>
      </c>
      <c r="O17" s="12">
        <v>5.82</v>
      </c>
      <c r="P17" s="15">
        <v>2.91</v>
      </c>
      <c r="Q17" s="12">
        <v>17.46</v>
      </c>
      <c r="R17" s="12">
        <v>9.7</v>
      </c>
      <c r="S17" s="15">
        <v>4.85</v>
      </c>
      <c r="T17" s="12">
        <v>29.1</v>
      </c>
      <c r="U17" s="16" t="s">
        <v>29</v>
      </c>
    </row>
    <row r="18" s="2" customFormat="1" ht="25.5" spans="1:21">
      <c r="A18" s="11">
        <v>15</v>
      </c>
      <c r="B18" s="11" t="s">
        <v>73</v>
      </c>
      <c r="C18" s="11" t="s">
        <v>68</v>
      </c>
      <c r="D18" s="11" t="s">
        <v>69</v>
      </c>
      <c r="E18" s="11" t="s">
        <v>74</v>
      </c>
      <c r="F18" s="11" t="s">
        <v>75</v>
      </c>
      <c r="G18" s="11">
        <v>360</v>
      </c>
      <c r="H18" s="12">
        <v>40.01</v>
      </c>
      <c r="I18" s="11">
        <v>120</v>
      </c>
      <c r="J18" s="12">
        <v>13.3366666666667</v>
      </c>
      <c r="K18" s="12">
        <v>1.94</v>
      </c>
      <c r="L18" s="12">
        <f t="shared" si="0"/>
        <v>6.87457044673541</v>
      </c>
      <c r="M18" s="14" t="s">
        <v>72</v>
      </c>
      <c r="N18" s="11">
        <v>2</v>
      </c>
      <c r="O18" s="12">
        <v>5.82</v>
      </c>
      <c r="P18" s="15">
        <v>0.0485</v>
      </c>
      <c r="Q18" s="12">
        <v>17.46</v>
      </c>
      <c r="R18" s="12">
        <v>9.7</v>
      </c>
      <c r="S18" s="15">
        <v>0.0808333333333333</v>
      </c>
      <c r="T18" s="12">
        <v>29.1</v>
      </c>
      <c r="U18" s="16" t="s">
        <v>29</v>
      </c>
    </row>
    <row r="19" s="2" customFormat="1" ht="24" spans="1:21">
      <c r="A19" s="11">
        <v>16</v>
      </c>
      <c r="B19" s="11" t="s">
        <v>76</v>
      </c>
      <c r="C19" s="11" t="s">
        <v>68</v>
      </c>
      <c r="D19" s="11" t="s">
        <v>69</v>
      </c>
      <c r="E19" s="11" t="s">
        <v>77</v>
      </c>
      <c r="F19" s="11" t="s">
        <v>78</v>
      </c>
      <c r="G19" s="11">
        <v>6</v>
      </c>
      <c r="H19" s="12">
        <v>50</v>
      </c>
      <c r="I19" s="11">
        <v>2</v>
      </c>
      <c r="J19" s="12">
        <v>16.6666666666667</v>
      </c>
      <c r="K19" s="12">
        <v>1.94</v>
      </c>
      <c r="L19" s="12">
        <f t="shared" si="0"/>
        <v>8.59106529209624</v>
      </c>
      <c r="M19" s="14" t="s">
        <v>72</v>
      </c>
      <c r="N19" s="11">
        <v>2</v>
      </c>
      <c r="O19" s="12">
        <v>5.82</v>
      </c>
      <c r="P19" s="15">
        <v>2.91</v>
      </c>
      <c r="Q19" s="12">
        <v>17.46</v>
      </c>
      <c r="R19" s="12">
        <v>9.7</v>
      </c>
      <c r="S19" s="15">
        <v>4.85</v>
      </c>
      <c r="T19" s="12">
        <v>29.1</v>
      </c>
      <c r="U19" s="16" t="s">
        <v>29</v>
      </c>
    </row>
    <row r="20" s="2" customFormat="1" ht="24" spans="1:21">
      <c r="A20" s="11">
        <v>17</v>
      </c>
      <c r="B20" s="11" t="s">
        <v>79</v>
      </c>
      <c r="C20" s="11" t="s">
        <v>68</v>
      </c>
      <c r="D20" s="11" t="s">
        <v>69</v>
      </c>
      <c r="E20" s="11" t="s">
        <v>77</v>
      </c>
      <c r="F20" s="11" t="s">
        <v>78</v>
      </c>
      <c r="G20" s="11">
        <v>8</v>
      </c>
      <c r="H20" s="12">
        <v>66.67</v>
      </c>
      <c r="I20" s="11">
        <v>2</v>
      </c>
      <c r="J20" s="12">
        <v>16.6675</v>
      </c>
      <c r="K20" s="12">
        <v>1.94</v>
      </c>
      <c r="L20" s="12">
        <f t="shared" si="0"/>
        <v>8.59149484536083</v>
      </c>
      <c r="M20" s="14" t="s">
        <v>72</v>
      </c>
      <c r="N20" s="11">
        <v>2</v>
      </c>
      <c r="O20" s="12">
        <v>5.82</v>
      </c>
      <c r="P20" s="15">
        <v>2.91</v>
      </c>
      <c r="Q20" s="12">
        <v>23.28</v>
      </c>
      <c r="R20" s="12">
        <v>9.7</v>
      </c>
      <c r="S20" s="15">
        <v>4.85</v>
      </c>
      <c r="T20" s="12">
        <v>38.8</v>
      </c>
      <c r="U20" s="16" t="s">
        <v>29</v>
      </c>
    </row>
    <row r="21" s="2" customFormat="1" ht="25.5" spans="1:21">
      <c r="A21" s="11">
        <v>18</v>
      </c>
      <c r="B21" s="11" t="s">
        <v>80</v>
      </c>
      <c r="C21" s="11" t="s">
        <v>68</v>
      </c>
      <c r="D21" s="11" t="s">
        <v>81</v>
      </c>
      <c r="E21" s="11" t="s">
        <v>82</v>
      </c>
      <c r="F21" s="11" t="s">
        <v>78</v>
      </c>
      <c r="G21" s="11">
        <v>4</v>
      </c>
      <c r="H21" s="12">
        <v>29.98</v>
      </c>
      <c r="I21" s="11">
        <v>2</v>
      </c>
      <c r="J21" s="12">
        <v>14.99</v>
      </c>
      <c r="K21" s="12">
        <v>1.94</v>
      </c>
      <c r="L21" s="12">
        <f t="shared" si="0"/>
        <v>7.72680412371134</v>
      </c>
      <c r="M21" s="14" t="s">
        <v>72</v>
      </c>
      <c r="N21" s="11">
        <v>2</v>
      </c>
      <c r="O21" s="12">
        <v>5.82</v>
      </c>
      <c r="P21" s="15">
        <v>2.91</v>
      </c>
      <c r="Q21" s="12">
        <v>11.64</v>
      </c>
      <c r="R21" s="12">
        <v>9.7</v>
      </c>
      <c r="S21" s="15">
        <v>4.85</v>
      </c>
      <c r="T21" s="12">
        <v>19.4</v>
      </c>
      <c r="U21" s="16" t="s">
        <v>29</v>
      </c>
    </row>
    <row r="22" s="2" customFormat="1" ht="25.5" spans="1:21">
      <c r="A22" s="11">
        <v>19</v>
      </c>
      <c r="B22" s="11" t="s">
        <v>83</v>
      </c>
      <c r="C22" s="11" t="s">
        <v>68</v>
      </c>
      <c r="D22" s="11" t="s">
        <v>81</v>
      </c>
      <c r="E22" s="11" t="s">
        <v>82</v>
      </c>
      <c r="F22" s="11" t="s">
        <v>78</v>
      </c>
      <c r="G22" s="11">
        <v>6</v>
      </c>
      <c r="H22" s="12">
        <v>44.97</v>
      </c>
      <c r="I22" s="11">
        <v>2</v>
      </c>
      <c r="J22" s="12">
        <v>14.99</v>
      </c>
      <c r="K22" s="12">
        <v>1.94</v>
      </c>
      <c r="L22" s="12">
        <f t="shared" si="0"/>
        <v>7.72680412371134</v>
      </c>
      <c r="M22" s="14" t="s">
        <v>72</v>
      </c>
      <c r="N22" s="11">
        <v>2</v>
      </c>
      <c r="O22" s="12">
        <v>5.82</v>
      </c>
      <c r="P22" s="15">
        <v>2.91</v>
      </c>
      <c r="Q22" s="12">
        <v>17.46</v>
      </c>
      <c r="R22" s="12">
        <v>9.7</v>
      </c>
      <c r="S22" s="15">
        <v>4.85</v>
      </c>
      <c r="T22" s="12">
        <v>29.1</v>
      </c>
      <c r="U22" s="16" t="s">
        <v>29</v>
      </c>
    </row>
    <row r="23" s="2" customFormat="1" ht="25.5" spans="1:21">
      <c r="A23" s="11">
        <v>20</v>
      </c>
      <c r="B23" s="11" t="s">
        <v>84</v>
      </c>
      <c r="C23" s="11" t="s">
        <v>68</v>
      </c>
      <c r="D23" s="11" t="s">
        <v>81</v>
      </c>
      <c r="E23" s="11" t="s">
        <v>82</v>
      </c>
      <c r="F23" s="11" t="s">
        <v>78</v>
      </c>
      <c r="G23" s="11">
        <v>8</v>
      </c>
      <c r="H23" s="12">
        <v>59.96</v>
      </c>
      <c r="I23" s="11">
        <v>2</v>
      </c>
      <c r="J23" s="12">
        <v>14.99</v>
      </c>
      <c r="K23" s="12">
        <v>1.94</v>
      </c>
      <c r="L23" s="12">
        <f t="shared" si="0"/>
        <v>7.72680412371134</v>
      </c>
      <c r="M23" s="14" t="s">
        <v>72</v>
      </c>
      <c r="N23" s="11">
        <v>2</v>
      </c>
      <c r="O23" s="12">
        <v>5.82</v>
      </c>
      <c r="P23" s="15">
        <v>2.91</v>
      </c>
      <c r="Q23" s="12">
        <v>23.28</v>
      </c>
      <c r="R23" s="12">
        <v>9.7</v>
      </c>
      <c r="S23" s="15">
        <v>4.85</v>
      </c>
      <c r="T23" s="12">
        <v>38.8</v>
      </c>
      <c r="U23" s="16" t="s">
        <v>29</v>
      </c>
    </row>
    <row r="24" s="2" customFormat="1" ht="25.5" spans="1:21">
      <c r="A24" s="11">
        <v>21</v>
      </c>
      <c r="B24" s="11" t="s">
        <v>85</v>
      </c>
      <c r="C24" s="11" t="s">
        <v>68</v>
      </c>
      <c r="D24" s="11" t="s">
        <v>81</v>
      </c>
      <c r="E24" s="11" t="s">
        <v>82</v>
      </c>
      <c r="F24" s="11" t="s">
        <v>78</v>
      </c>
      <c r="G24" s="11">
        <v>15</v>
      </c>
      <c r="H24" s="12">
        <v>112.43</v>
      </c>
      <c r="I24" s="11">
        <v>2</v>
      </c>
      <c r="J24" s="12">
        <v>14.9906666666667</v>
      </c>
      <c r="K24" s="12">
        <v>1.94</v>
      </c>
      <c r="L24" s="12">
        <f t="shared" si="0"/>
        <v>7.72714776632304</v>
      </c>
      <c r="M24" s="14" t="s">
        <v>72</v>
      </c>
      <c r="N24" s="11">
        <v>2</v>
      </c>
      <c r="O24" s="12">
        <v>5.82</v>
      </c>
      <c r="P24" s="15">
        <v>2.91</v>
      </c>
      <c r="Q24" s="12">
        <v>43.65</v>
      </c>
      <c r="R24" s="12">
        <v>9.7</v>
      </c>
      <c r="S24" s="15">
        <v>4.85</v>
      </c>
      <c r="T24" s="12">
        <v>72.75</v>
      </c>
      <c r="U24" s="16" t="s">
        <v>29</v>
      </c>
    </row>
    <row r="25" s="2" customFormat="1" ht="24" spans="1:21">
      <c r="A25" s="11">
        <v>22</v>
      </c>
      <c r="B25" s="11" t="s">
        <v>86</v>
      </c>
      <c r="C25" s="11" t="s">
        <v>87</v>
      </c>
      <c r="D25" s="11" t="s">
        <v>37</v>
      </c>
      <c r="E25" s="11" t="s">
        <v>88</v>
      </c>
      <c r="F25" s="11" t="s">
        <v>89</v>
      </c>
      <c r="G25" s="11">
        <v>8</v>
      </c>
      <c r="H25" s="12">
        <v>69.8</v>
      </c>
      <c r="I25" s="11">
        <v>2</v>
      </c>
      <c r="J25" s="12">
        <v>17.45</v>
      </c>
      <c r="K25" s="12">
        <v>1.76</v>
      </c>
      <c r="L25" s="12">
        <f t="shared" si="0"/>
        <v>9.91477272727273</v>
      </c>
      <c r="M25" s="14" t="s">
        <v>90</v>
      </c>
      <c r="N25" s="11">
        <v>2</v>
      </c>
      <c r="O25" s="12">
        <v>5.28</v>
      </c>
      <c r="P25" s="15">
        <v>2.64</v>
      </c>
      <c r="Q25" s="12">
        <v>21.12</v>
      </c>
      <c r="R25" s="12">
        <v>8.8</v>
      </c>
      <c r="S25" s="15">
        <v>4.4</v>
      </c>
      <c r="T25" s="12">
        <v>35.2</v>
      </c>
      <c r="U25" s="16" t="s">
        <v>29</v>
      </c>
    </row>
    <row r="26" s="2" customFormat="1" ht="24" spans="1:21">
      <c r="A26" s="11">
        <v>23</v>
      </c>
      <c r="B26" s="11" t="s">
        <v>91</v>
      </c>
      <c r="C26" s="11" t="s">
        <v>87</v>
      </c>
      <c r="D26" s="11" t="s">
        <v>37</v>
      </c>
      <c r="E26" s="11" t="s">
        <v>92</v>
      </c>
      <c r="F26" s="11" t="s">
        <v>93</v>
      </c>
      <c r="G26" s="11">
        <v>6</v>
      </c>
      <c r="H26" s="12">
        <v>56.8</v>
      </c>
      <c r="I26" s="11">
        <v>2</v>
      </c>
      <c r="J26" s="12">
        <v>18.9333333333333</v>
      </c>
      <c r="K26" s="12">
        <v>1.76</v>
      </c>
      <c r="L26" s="12">
        <f t="shared" si="0"/>
        <v>10.7575757575757</v>
      </c>
      <c r="M26" s="14" t="s">
        <v>90</v>
      </c>
      <c r="N26" s="11">
        <v>2</v>
      </c>
      <c r="O26" s="12">
        <v>5.28</v>
      </c>
      <c r="P26" s="15">
        <v>2.64</v>
      </c>
      <c r="Q26" s="12">
        <v>15.84</v>
      </c>
      <c r="R26" s="12">
        <v>8.8</v>
      </c>
      <c r="S26" s="15">
        <v>4.4</v>
      </c>
      <c r="T26" s="12">
        <v>26.4</v>
      </c>
      <c r="U26" s="16" t="s">
        <v>94</v>
      </c>
    </row>
    <row r="27" s="2" customFormat="1" ht="24" spans="1:21">
      <c r="A27" s="11">
        <v>24</v>
      </c>
      <c r="B27" s="11" t="s">
        <v>95</v>
      </c>
      <c r="C27" s="11" t="s">
        <v>87</v>
      </c>
      <c r="D27" s="11" t="s">
        <v>37</v>
      </c>
      <c r="E27" s="11" t="s">
        <v>96</v>
      </c>
      <c r="F27" s="11" t="s">
        <v>93</v>
      </c>
      <c r="G27" s="11">
        <v>6</v>
      </c>
      <c r="H27" s="12">
        <v>58</v>
      </c>
      <c r="I27" s="11">
        <v>2</v>
      </c>
      <c r="J27" s="12">
        <v>19.3333333333333</v>
      </c>
      <c r="K27" s="12">
        <v>1.76</v>
      </c>
      <c r="L27" s="12">
        <f t="shared" si="0"/>
        <v>10.9848484848485</v>
      </c>
      <c r="M27" s="14" t="s">
        <v>90</v>
      </c>
      <c r="N27" s="11">
        <v>2</v>
      </c>
      <c r="O27" s="12">
        <v>5.28</v>
      </c>
      <c r="P27" s="15">
        <v>2.64</v>
      </c>
      <c r="Q27" s="12">
        <v>15.84</v>
      </c>
      <c r="R27" s="12">
        <v>8.8</v>
      </c>
      <c r="S27" s="15">
        <v>4.4</v>
      </c>
      <c r="T27" s="12">
        <v>26.4</v>
      </c>
      <c r="U27" s="16" t="s">
        <v>94</v>
      </c>
    </row>
    <row r="28" s="2" customFormat="1" ht="24" spans="1:21">
      <c r="A28" s="11">
        <v>25</v>
      </c>
      <c r="B28" s="11" t="s">
        <v>97</v>
      </c>
      <c r="C28" s="11" t="s">
        <v>87</v>
      </c>
      <c r="D28" s="11" t="s">
        <v>37</v>
      </c>
      <c r="E28" s="11" t="s">
        <v>98</v>
      </c>
      <c r="F28" s="11" t="s">
        <v>93</v>
      </c>
      <c r="G28" s="11">
        <v>10</v>
      </c>
      <c r="H28" s="12">
        <v>70</v>
      </c>
      <c r="I28" s="11">
        <v>2</v>
      </c>
      <c r="J28" s="12">
        <v>14</v>
      </c>
      <c r="K28" s="12">
        <v>1.76</v>
      </c>
      <c r="L28" s="12">
        <f t="shared" si="0"/>
        <v>7.95454545454545</v>
      </c>
      <c r="M28" s="14" t="s">
        <v>90</v>
      </c>
      <c r="N28" s="11">
        <v>2</v>
      </c>
      <c r="O28" s="12">
        <v>5.28</v>
      </c>
      <c r="P28" s="15">
        <v>2.64</v>
      </c>
      <c r="Q28" s="12">
        <v>26.4</v>
      </c>
      <c r="R28" s="12">
        <v>8.8</v>
      </c>
      <c r="S28" s="15">
        <v>4.4</v>
      </c>
      <c r="T28" s="12">
        <v>44</v>
      </c>
      <c r="U28" s="16" t="s">
        <v>29</v>
      </c>
    </row>
    <row r="29" s="2" customFormat="1" ht="24" spans="1:21">
      <c r="A29" s="11">
        <v>26</v>
      </c>
      <c r="B29" s="11" t="s">
        <v>99</v>
      </c>
      <c r="C29" s="11" t="s">
        <v>87</v>
      </c>
      <c r="D29" s="11" t="s">
        <v>69</v>
      </c>
      <c r="E29" s="11" t="s">
        <v>70</v>
      </c>
      <c r="F29" s="11" t="s">
        <v>71</v>
      </c>
      <c r="G29" s="11">
        <v>6</v>
      </c>
      <c r="H29" s="12">
        <v>42</v>
      </c>
      <c r="I29" s="11">
        <v>2</v>
      </c>
      <c r="J29" s="12">
        <v>14</v>
      </c>
      <c r="K29" s="12">
        <v>1.76</v>
      </c>
      <c r="L29" s="12">
        <f t="shared" si="0"/>
        <v>7.95454545454545</v>
      </c>
      <c r="M29" s="14" t="s">
        <v>90</v>
      </c>
      <c r="N29" s="11">
        <v>2</v>
      </c>
      <c r="O29" s="12">
        <v>5.28</v>
      </c>
      <c r="P29" s="15">
        <v>2.64</v>
      </c>
      <c r="Q29" s="12">
        <v>15.84</v>
      </c>
      <c r="R29" s="12">
        <v>8.8</v>
      </c>
      <c r="S29" s="15">
        <v>4.4</v>
      </c>
      <c r="T29" s="12">
        <v>26.4</v>
      </c>
      <c r="U29" s="16" t="s">
        <v>29</v>
      </c>
    </row>
    <row r="30" s="2" customFormat="1" ht="25.5" spans="1:21">
      <c r="A30" s="11">
        <v>27</v>
      </c>
      <c r="B30" s="11" t="s">
        <v>100</v>
      </c>
      <c r="C30" s="11" t="s">
        <v>87</v>
      </c>
      <c r="D30" s="11" t="s">
        <v>69</v>
      </c>
      <c r="E30" s="11" t="s">
        <v>101</v>
      </c>
      <c r="F30" s="11" t="s">
        <v>102</v>
      </c>
      <c r="G30" s="11">
        <v>6</v>
      </c>
      <c r="H30" s="12">
        <v>59.6</v>
      </c>
      <c r="I30" s="11">
        <v>2</v>
      </c>
      <c r="J30" s="12">
        <v>19.8666666666667</v>
      </c>
      <c r="K30" s="12">
        <v>1.76</v>
      </c>
      <c r="L30" s="12">
        <f t="shared" si="0"/>
        <v>11.2878787878788</v>
      </c>
      <c r="M30" s="14" t="s">
        <v>90</v>
      </c>
      <c r="N30" s="11">
        <v>2</v>
      </c>
      <c r="O30" s="12">
        <v>5.28</v>
      </c>
      <c r="P30" s="15">
        <v>2.64</v>
      </c>
      <c r="Q30" s="12">
        <v>15.84</v>
      </c>
      <c r="R30" s="12">
        <v>8.8</v>
      </c>
      <c r="S30" s="15">
        <v>4.4</v>
      </c>
      <c r="T30" s="12">
        <v>26.4</v>
      </c>
      <c r="U30" s="16" t="s">
        <v>94</v>
      </c>
    </row>
    <row r="31" s="2" customFormat="1" ht="24" spans="1:21">
      <c r="A31" s="11">
        <v>28</v>
      </c>
      <c r="B31" s="11" t="s">
        <v>103</v>
      </c>
      <c r="C31" s="11" t="s">
        <v>87</v>
      </c>
      <c r="D31" s="11" t="s">
        <v>104</v>
      </c>
      <c r="E31" s="11" t="s">
        <v>105</v>
      </c>
      <c r="F31" s="11" t="s">
        <v>71</v>
      </c>
      <c r="G31" s="11">
        <v>10</v>
      </c>
      <c r="H31" s="12">
        <v>58</v>
      </c>
      <c r="I31" s="11">
        <v>2</v>
      </c>
      <c r="J31" s="12">
        <v>11.6</v>
      </c>
      <c r="K31" s="12">
        <v>1.76</v>
      </c>
      <c r="L31" s="12">
        <f t="shared" si="0"/>
        <v>6.59090909090909</v>
      </c>
      <c r="M31" s="14" t="s">
        <v>90</v>
      </c>
      <c r="N31" s="11">
        <v>2</v>
      </c>
      <c r="O31" s="12">
        <v>5.28</v>
      </c>
      <c r="P31" s="15">
        <v>2.64</v>
      </c>
      <c r="Q31" s="12">
        <v>26.4</v>
      </c>
      <c r="R31" s="12">
        <v>8.8</v>
      </c>
      <c r="S31" s="15">
        <v>4.4</v>
      </c>
      <c r="T31" s="12">
        <v>44</v>
      </c>
      <c r="U31" s="16" t="s">
        <v>29</v>
      </c>
    </row>
    <row r="32" s="2" customFormat="1" ht="25.5" spans="1:21">
      <c r="A32" s="11">
        <v>29</v>
      </c>
      <c r="B32" s="11" t="s">
        <v>106</v>
      </c>
      <c r="C32" s="11" t="s">
        <v>87</v>
      </c>
      <c r="D32" s="11" t="s">
        <v>48</v>
      </c>
      <c r="E32" s="11" t="s">
        <v>107</v>
      </c>
      <c r="F32" s="11" t="s">
        <v>108</v>
      </c>
      <c r="G32" s="11">
        <v>24</v>
      </c>
      <c r="H32" s="12">
        <v>39.8</v>
      </c>
      <c r="I32" s="11">
        <v>12</v>
      </c>
      <c r="J32" s="12">
        <v>19.9</v>
      </c>
      <c r="K32" s="12">
        <v>1.76</v>
      </c>
      <c r="L32" s="12">
        <f t="shared" si="0"/>
        <v>11.3068181818182</v>
      </c>
      <c r="M32" s="14" t="s">
        <v>90</v>
      </c>
      <c r="N32" s="11">
        <v>2</v>
      </c>
      <c r="O32" s="12">
        <v>5.28</v>
      </c>
      <c r="P32" s="15">
        <v>0.44</v>
      </c>
      <c r="Q32" s="12">
        <v>10.56</v>
      </c>
      <c r="R32" s="12">
        <v>8.8</v>
      </c>
      <c r="S32" s="15">
        <v>0.733333333333333</v>
      </c>
      <c r="T32" s="12">
        <v>17.6</v>
      </c>
      <c r="U32" s="16" t="s">
        <v>94</v>
      </c>
    </row>
    <row r="33" s="2" customFormat="1" ht="25.5" spans="1:21">
      <c r="A33" s="11">
        <v>30</v>
      </c>
      <c r="B33" s="11" t="s">
        <v>109</v>
      </c>
      <c r="C33" s="11" t="s">
        <v>87</v>
      </c>
      <c r="D33" s="11" t="s">
        <v>81</v>
      </c>
      <c r="E33" s="11" t="s">
        <v>110</v>
      </c>
      <c r="F33" s="11" t="s">
        <v>78</v>
      </c>
      <c r="G33" s="11">
        <v>6</v>
      </c>
      <c r="H33" s="12">
        <v>56.9</v>
      </c>
      <c r="I33" s="11">
        <v>2</v>
      </c>
      <c r="J33" s="12">
        <v>18.9666666666667</v>
      </c>
      <c r="K33" s="12">
        <v>1.76</v>
      </c>
      <c r="L33" s="12">
        <f t="shared" si="0"/>
        <v>10.7765151515152</v>
      </c>
      <c r="M33" s="14" t="s">
        <v>90</v>
      </c>
      <c r="N33" s="11">
        <v>2</v>
      </c>
      <c r="O33" s="12">
        <v>5.28</v>
      </c>
      <c r="P33" s="15">
        <v>2.64</v>
      </c>
      <c r="Q33" s="12">
        <v>15.84</v>
      </c>
      <c r="R33" s="12">
        <v>8.8</v>
      </c>
      <c r="S33" s="15">
        <v>4.4</v>
      </c>
      <c r="T33" s="12">
        <v>26.4</v>
      </c>
      <c r="U33" s="16" t="s">
        <v>94</v>
      </c>
    </row>
    <row r="34" s="2" customFormat="1" ht="24" spans="1:21">
      <c r="A34" s="11">
        <v>31</v>
      </c>
      <c r="B34" s="11" t="s">
        <v>111</v>
      </c>
      <c r="C34" s="11" t="s">
        <v>87</v>
      </c>
      <c r="D34" s="11" t="s">
        <v>112</v>
      </c>
      <c r="E34" s="11" t="s">
        <v>42</v>
      </c>
      <c r="F34" s="11" t="s">
        <v>113</v>
      </c>
      <c r="G34" s="11">
        <v>10</v>
      </c>
      <c r="H34" s="12">
        <v>87</v>
      </c>
      <c r="I34" s="11">
        <v>2</v>
      </c>
      <c r="J34" s="12">
        <v>17.4</v>
      </c>
      <c r="K34" s="12">
        <v>1.76</v>
      </c>
      <c r="L34" s="12">
        <f t="shared" si="0"/>
        <v>9.88636363636363</v>
      </c>
      <c r="M34" s="14" t="s">
        <v>90</v>
      </c>
      <c r="N34" s="11">
        <v>2</v>
      </c>
      <c r="O34" s="12">
        <v>5.28</v>
      </c>
      <c r="P34" s="15">
        <v>2.64</v>
      </c>
      <c r="Q34" s="12">
        <v>26.4</v>
      </c>
      <c r="R34" s="12">
        <v>8.8</v>
      </c>
      <c r="S34" s="15">
        <v>4.4</v>
      </c>
      <c r="T34" s="12">
        <v>44</v>
      </c>
      <c r="U34" s="16" t="s">
        <v>29</v>
      </c>
    </row>
    <row r="35" s="2" customFormat="1" ht="24" spans="1:21">
      <c r="A35" s="11">
        <v>32</v>
      </c>
      <c r="B35" s="11" t="s">
        <v>114</v>
      </c>
      <c r="C35" s="11" t="s">
        <v>115</v>
      </c>
      <c r="D35" s="11" t="s">
        <v>116</v>
      </c>
      <c r="E35" s="11" t="s">
        <v>117</v>
      </c>
      <c r="F35" s="11" t="s">
        <v>118</v>
      </c>
      <c r="G35" s="11">
        <v>20</v>
      </c>
      <c r="H35" s="12">
        <v>55.45</v>
      </c>
      <c r="I35" s="11">
        <v>5.5</v>
      </c>
      <c r="J35" s="12">
        <v>15.24875</v>
      </c>
      <c r="K35" s="12">
        <v>0.9375</v>
      </c>
      <c r="L35" s="12">
        <f t="shared" si="0"/>
        <v>16.2653333333333</v>
      </c>
      <c r="M35" s="14" t="s">
        <v>119</v>
      </c>
      <c r="N35" s="11">
        <v>2.5</v>
      </c>
      <c r="O35" s="12">
        <v>2.8125</v>
      </c>
      <c r="P35" s="15">
        <v>0.511363636363636</v>
      </c>
      <c r="Q35" s="12">
        <v>10.2272727272727</v>
      </c>
      <c r="R35" s="12">
        <v>4.6875</v>
      </c>
      <c r="S35" s="15">
        <v>0.852272727272727</v>
      </c>
      <c r="T35" s="12">
        <v>17.0454545454545</v>
      </c>
      <c r="U35" s="16" t="s">
        <v>94</v>
      </c>
    </row>
    <row r="36" s="2" customFormat="1" ht="38.25" spans="1:21">
      <c r="A36" s="11">
        <v>33</v>
      </c>
      <c r="B36" s="11" t="s">
        <v>120</v>
      </c>
      <c r="C36" s="11" t="s">
        <v>115</v>
      </c>
      <c r="D36" s="11" t="s">
        <v>116</v>
      </c>
      <c r="E36" s="11" t="s">
        <v>121</v>
      </c>
      <c r="F36" s="11" t="s">
        <v>122</v>
      </c>
      <c r="G36" s="11">
        <v>16</v>
      </c>
      <c r="H36" s="12">
        <v>26</v>
      </c>
      <c r="I36" s="11">
        <v>5.5</v>
      </c>
      <c r="J36" s="12">
        <v>8.9375</v>
      </c>
      <c r="K36" s="12">
        <v>0.9375</v>
      </c>
      <c r="L36" s="12">
        <f t="shared" si="0"/>
        <v>9.53333333333333</v>
      </c>
      <c r="M36" s="14" t="s">
        <v>119</v>
      </c>
      <c r="N36" s="11">
        <v>2.5</v>
      </c>
      <c r="O36" s="12">
        <v>2.8125</v>
      </c>
      <c r="P36" s="15">
        <v>0.511363636363636</v>
      </c>
      <c r="Q36" s="12">
        <v>8.18181818181818</v>
      </c>
      <c r="R36" s="12">
        <v>4.6875</v>
      </c>
      <c r="S36" s="15">
        <v>0.852272727272727</v>
      </c>
      <c r="T36" s="12">
        <v>13.6363636363636</v>
      </c>
      <c r="U36" s="16" t="s">
        <v>29</v>
      </c>
    </row>
    <row r="37" s="2" customFormat="1" ht="25.5" spans="1:21">
      <c r="A37" s="11">
        <v>34</v>
      </c>
      <c r="B37" s="11" t="s">
        <v>123</v>
      </c>
      <c r="C37" s="11" t="s">
        <v>115</v>
      </c>
      <c r="D37" s="11" t="s">
        <v>116</v>
      </c>
      <c r="E37" s="11" t="s">
        <v>124</v>
      </c>
      <c r="F37" s="11" t="s">
        <v>125</v>
      </c>
      <c r="G37" s="11">
        <v>6</v>
      </c>
      <c r="H37" s="12">
        <v>11.25</v>
      </c>
      <c r="I37" s="11">
        <v>5.5</v>
      </c>
      <c r="J37" s="12">
        <v>10.3125</v>
      </c>
      <c r="K37" s="12">
        <v>0.9375</v>
      </c>
      <c r="L37" s="12">
        <f t="shared" si="0"/>
        <v>11</v>
      </c>
      <c r="M37" s="14" t="s">
        <v>119</v>
      </c>
      <c r="N37" s="11">
        <v>2.5</v>
      </c>
      <c r="O37" s="12">
        <v>2.8125</v>
      </c>
      <c r="P37" s="15">
        <v>0.511363636363636</v>
      </c>
      <c r="Q37" s="12">
        <v>3.06818181818182</v>
      </c>
      <c r="R37" s="12">
        <v>4.6875</v>
      </c>
      <c r="S37" s="15">
        <v>0.852272727272727</v>
      </c>
      <c r="T37" s="12">
        <v>5.11363636363636</v>
      </c>
      <c r="U37" s="16" t="s">
        <v>94</v>
      </c>
    </row>
    <row r="38" s="2" customFormat="1" ht="25.5" spans="1:21">
      <c r="A38" s="11">
        <v>35</v>
      </c>
      <c r="B38" s="11" t="s">
        <v>126</v>
      </c>
      <c r="C38" s="11" t="s">
        <v>115</v>
      </c>
      <c r="D38" s="11" t="s">
        <v>116</v>
      </c>
      <c r="E38" s="11" t="s">
        <v>96</v>
      </c>
      <c r="F38" s="11" t="s">
        <v>127</v>
      </c>
      <c r="G38" s="11">
        <v>10</v>
      </c>
      <c r="H38" s="12">
        <v>29.84</v>
      </c>
      <c r="I38" s="11">
        <v>2.75</v>
      </c>
      <c r="J38" s="12">
        <v>8.206</v>
      </c>
      <c r="K38" s="12">
        <v>0.9375</v>
      </c>
      <c r="L38" s="12">
        <f t="shared" si="0"/>
        <v>8.75306666666667</v>
      </c>
      <c r="M38" s="14" t="s">
        <v>119</v>
      </c>
      <c r="N38" s="11">
        <v>2.5</v>
      </c>
      <c r="O38" s="12">
        <v>2.8125</v>
      </c>
      <c r="P38" s="15">
        <v>1.02272727272727</v>
      </c>
      <c r="Q38" s="12">
        <v>10.2272727272727</v>
      </c>
      <c r="R38" s="12">
        <v>4.6875</v>
      </c>
      <c r="S38" s="15">
        <v>1.70454545454545</v>
      </c>
      <c r="T38" s="12">
        <v>17.0454545454545</v>
      </c>
      <c r="U38" s="16" t="s">
        <v>29</v>
      </c>
    </row>
    <row r="39" s="2" customFormat="1" ht="25.5" spans="1:21">
      <c r="A39" s="11">
        <v>36</v>
      </c>
      <c r="B39" s="11" t="s">
        <v>128</v>
      </c>
      <c r="C39" s="11" t="s">
        <v>115</v>
      </c>
      <c r="D39" s="11" t="s">
        <v>116</v>
      </c>
      <c r="E39" s="11" t="s">
        <v>129</v>
      </c>
      <c r="F39" s="11" t="s">
        <v>130</v>
      </c>
      <c r="G39" s="11">
        <v>12</v>
      </c>
      <c r="H39" s="12">
        <v>22.38</v>
      </c>
      <c r="I39" s="11">
        <v>5.5</v>
      </c>
      <c r="J39" s="12">
        <v>10.2575</v>
      </c>
      <c r="K39" s="12">
        <v>0.9375</v>
      </c>
      <c r="L39" s="12">
        <f t="shared" si="0"/>
        <v>10.9413333333333</v>
      </c>
      <c r="M39" s="14" t="s">
        <v>119</v>
      </c>
      <c r="N39" s="11">
        <v>2.5</v>
      </c>
      <c r="O39" s="12">
        <v>2.8125</v>
      </c>
      <c r="P39" s="15">
        <v>0.511363636363636</v>
      </c>
      <c r="Q39" s="12">
        <v>6.13636363636364</v>
      </c>
      <c r="R39" s="12">
        <v>4.6875</v>
      </c>
      <c r="S39" s="15">
        <v>0.852272727272727</v>
      </c>
      <c r="T39" s="12">
        <v>10.2272727272727</v>
      </c>
      <c r="U39" s="16" t="s">
        <v>94</v>
      </c>
    </row>
    <row r="40" s="2" customFormat="1" ht="24" spans="1:21">
      <c r="A40" s="11">
        <v>37</v>
      </c>
      <c r="B40" s="11" t="s">
        <v>131</v>
      </c>
      <c r="C40" s="11" t="s">
        <v>115</v>
      </c>
      <c r="D40" s="11" t="s">
        <v>116</v>
      </c>
      <c r="E40" s="11" t="s">
        <v>132</v>
      </c>
      <c r="F40" s="11" t="s">
        <v>133</v>
      </c>
      <c r="G40" s="11">
        <v>12</v>
      </c>
      <c r="H40" s="12">
        <v>29.8</v>
      </c>
      <c r="I40" s="11">
        <v>5.5</v>
      </c>
      <c r="J40" s="12">
        <v>13.6583333333333</v>
      </c>
      <c r="K40" s="12">
        <v>0.9375</v>
      </c>
      <c r="L40" s="12">
        <f t="shared" si="0"/>
        <v>14.5688888888889</v>
      </c>
      <c r="M40" s="14" t="s">
        <v>119</v>
      </c>
      <c r="N40" s="11">
        <v>2.5</v>
      </c>
      <c r="O40" s="12">
        <v>2.8125</v>
      </c>
      <c r="P40" s="15">
        <v>0.511363636363636</v>
      </c>
      <c r="Q40" s="12">
        <v>6.13636363636364</v>
      </c>
      <c r="R40" s="12">
        <v>4.6875</v>
      </c>
      <c r="S40" s="15">
        <v>0.852272727272727</v>
      </c>
      <c r="T40" s="12">
        <v>10.2272727272727</v>
      </c>
      <c r="U40" s="16" t="s">
        <v>94</v>
      </c>
    </row>
    <row r="41" s="2" customFormat="1" ht="25.5" spans="1:21">
      <c r="A41" s="11">
        <v>38</v>
      </c>
      <c r="B41" s="11" t="s">
        <v>134</v>
      </c>
      <c r="C41" s="11" t="s">
        <v>115</v>
      </c>
      <c r="D41" s="11" t="s">
        <v>116</v>
      </c>
      <c r="E41" s="11" t="s">
        <v>135</v>
      </c>
      <c r="F41" s="11" t="s">
        <v>136</v>
      </c>
      <c r="G41" s="11">
        <v>10</v>
      </c>
      <c r="H41" s="12">
        <v>29.85</v>
      </c>
      <c r="I41" s="11">
        <v>2.75</v>
      </c>
      <c r="J41" s="12">
        <v>8.20875</v>
      </c>
      <c r="K41" s="12">
        <v>0.9375</v>
      </c>
      <c r="L41" s="12">
        <f t="shared" si="0"/>
        <v>8.756</v>
      </c>
      <c r="M41" s="14" t="s">
        <v>119</v>
      </c>
      <c r="N41" s="11">
        <v>2.5</v>
      </c>
      <c r="O41" s="12">
        <v>2.8125</v>
      </c>
      <c r="P41" s="15">
        <v>1.02272727272727</v>
      </c>
      <c r="Q41" s="12">
        <v>10.2272727272727</v>
      </c>
      <c r="R41" s="12">
        <v>4.6875</v>
      </c>
      <c r="S41" s="15">
        <v>1.70454545454545</v>
      </c>
      <c r="T41" s="12">
        <v>17.0454545454545</v>
      </c>
      <c r="U41" s="16" t="s">
        <v>29</v>
      </c>
    </row>
    <row r="42" s="2" customFormat="1" ht="38.25" spans="1:21">
      <c r="A42" s="11">
        <v>39</v>
      </c>
      <c r="B42" s="11" t="s">
        <v>137</v>
      </c>
      <c r="C42" s="11" t="s">
        <v>115</v>
      </c>
      <c r="D42" s="11" t="s">
        <v>116</v>
      </c>
      <c r="E42" s="11" t="s">
        <v>138</v>
      </c>
      <c r="F42" s="11" t="s">
        <v>139</v>
      </c>
      <c r="G42" s="11">
        <v>20</v>
      </c>
      <c r="H42" s="12">
        <v>37.4</v>
      </c>
      <c r="I42" s="11">
        <v>5.5</v>
      </c>
      <c r="J42" s="12">
        <v>10.285</v>
      </c>
      <c r="K42" s="12">
        <v>0.9375</v>
      </c>
      <c r="L42" s="12">
        <f t="shared" si="0"/>
        <v>10.9706666666667</v>
      </c>
      <c r="M42" s="14" t="s">
        <v>119</v>
      </c>
      <c r="N42" s="11">
        <v>2.5</v>
      </c>
      <c r="O42" s="12">
        <v>2.8125</v>
      </c>
      <c r="P42" s="15">
        <v>0.511363636363636</v>
      </c>
      <c r="Q42" s="12">
        <v>10.2272727272727</v>
      </c>
      <c r="R42" s="12">
        <v>4.6875</v>
      </c>
      <c r="S42" s="15">
        <v>0.852272727272727</v>
      </c>
      <c r="T42" s="12">
        <v>17.0454545454545</v>
      </c>
      <c r="U42" s="16" t="s">
        <v>94</v>
      </c>
    </row>
    <row r="43" s="2" customFormat="1" ht="38.25" spans="1:21">
      <c r="A43" s="11">
        <v>40</v>
      </c>
      <c r="B43" s="11" t="s">
        <v>140</v>
      </c>
      <c r="C43" s="11" t="s">
        <v>115</v>
      </c>
      <c r="D43" s="11" t="s">
        <v>116</v>
      </c>
      <c r="E43" s="11" t="s">
        <v>141</v>
      </c>
      <c r="F43" s="11" t="s">
        <v>142</v>
      </c>
      <c r="G43" s="11">
        <v>10</v>
      </c>
      <c r="H43" s="12">
        <v>15</v>
      </c>
      <c r="I43" s="11">
        <v>5.5</v>
      </c>
      <c r="J43" s="12">
        <v>8.25</v>
      </c>
      <c r="K43" s="12">
        <v>0.9375</v>
      </c>
      <c r="L43" s="12">
        <f t="shared" si="0"/>
        <v>8.8</v>
      </c>
      <c r="M43" s="14" t="s">
        <v>119</v>
      </c>
      <c r="N43" s="11">
        <v>2.5</v>
      </c>
      <c r="O43" s="12">
        <v>2.8125</v>
      </c>
      <c r="P43" s="15">
        <v>0.511363636363636</v>
      </c>
      <c r="Q43" s="12">
        <v>5.11363636363636</v>
      </c>
      <c r="R43" s="12">
        <v>4.6875</v>
      </c>
      <c r="S43" s="15">
        <v>0.852272727272727</v>
      </c>
      <c r="T43" s="12">
        <v>8.52272727272727</v>
      </c>
      <c r="U43" s="16" t="s">
        <v>29</v>
      </c>
    </row>
    <row r="44" s="2" customFormat="1" ht="25.5" spans="1:21">
      <c r="A44" s="11">
        <v>41</v>
      </c>
      <c r="B44" s="11" t="s">
        <v>143</v>
      </c>
      <c r="C44" s="11" t="s">
        <v>115</v>
      </c>
      <c r="D44" s="11" t="s">
        <v>116</v>
      </c>
      <c r="E44" s="11" t="s">
        <v>144</v>
      </c>
      <c r="F44" s="11" t="s">
        <v>145</v>
      </c>
      <c r="G44" s="11">
        <v>5</v>
      </c>
      <c r="H44" s="12">
        <v>14.48</v>
      </c>
      <c r="I44" s="11">
        <v>2.75</v>
      </c>
      <c r="J44" s="12">
        <v>7.964</v>
      </c>
      <c r="K44" s="12">
        <v>0.9375</v>
      </c>
      <c r="L44" s="12">
        <f t="shared" si="0"/>
        <v>8.49493333333333</v>
      </c>
      <c r="M44" s="14" t="s">
        <v>119</v>
      </c>
      <c r="N44" s="11">
        <v>2.5</v>
      </c>
      <c r="O44" s="12">
        <v>2.8125</v>
      </c>
      <c r="P44" s="15">
        <v>1.02272727272727</v>
      </c>
      <c r="Q44" s="12">
        <v>5.11363636363636</v>
      </c>
      <c r="R44" s="12">
        <v>4.6875</v>
      </c>
      <c r="S44" s="15">
        <v>1.70454545454545</v>
      </c>
      <c r="T44" s="12">
        <v>8.52272727272727</v>
      </c>
      <c r="U44" s="16" t="s">
        <v>29</v>
      </c>
    </row>
    <row r="45" s="2" customFormat="1" ht="25.5" spans="1:21">
      <c r="A45" s="11">
        <v>42</v>
      </c>
      <c r="B45" s="11" t="s">
        <v>146</v>
      </c>
      <c r="C45" s="11" t="s">
        <v>115</v>
      </c>
      <c r="D45" s="11" t="s">
        <v>116</v>
      </c>
      <c r="E45" s="11" t="s">
        <v>144</v>
      </c>
      <c r="F45" s="11" t="s">
        <v>145</v>
      </c>
      <c r="G45" s="11">
        <v>10</v>
      </c>
      <c r="H45" s="12">
        <v>28.96</v>
      </c>
      <c r="I45" s="11">
        <v>2.75</v>
      </c>
      <c r="J45" s="12">
        <v>7.964</v>
      </c>
      <c r="K45" s="12">
        <v>0.9375</v>
      </c>
      <c r="L45" s="12">
        <f t="shared" si="0"/>
        <v>8.49493333333333</v>
      </c>
      <c r="M45" s="14" t="s">
        <v>119</v>
      </c>
      <c r="N45" s="11">
        <v>2.5</v>
      </c>
      <c r="O45" s="12">
        <v>2.8125</v>
      </c>
      <c r="P45" s="15">
        <v>1.02272727272727</v>
      </c>
      <c r="Q45" s="12">
        <v>10.2272727272727</v>
      </c>
      <c r="R45" s="12">
        <v>4.6875</v>
      </c>
      <c r="S45" s="15">
        <v>1.70454545454545</v>
      </c>
      <c r="T45" s="12">
        <v>17.0454545454545</v>
      </c>
      <c r="U45" s="16" t="s">
        <v>29</v>
      </c>
    </row>
    <row r="46" s="2" customFormat="1" ht="25.5" spans="1:21">
      <c r="A46" s="11">
        <v>43</v>
      </c>
      <c r="B46" s="11" t="s">
        <v>147</v>
      </c>
      <c r="C46" s="11" t="s">
        <v>115</v>
      </c>
      <c r="D46" s="11" t="s">
        <v>116</v>
      </c>
      <c r="E46" s="11" t="s">
        <v>144</v>
      </c>
      <c r="F46" s="11" t="s">
        <v>145</v>
      </c>
      <c r="G46" s="11">
        <v>20</v>
      </c>
      <c r="H46" s="12">
        <v>58.32</v>
      </c>
      <c r="I46" s="11">
        <v>2.75</v>
      </c>
      <c r="J46" s="12">
        <v>8.019</v>
      </c>
      <c r="K46" s="12">
        <v>0.9375</v>
      </c>
      <c r="L46" s="12">
        <f t="shared" si="0"/>
        <v>8.5536</v>
      </c>
      <c r="M46" s="14" t="s">
        <v>119</v>
      </c>
      <c r="N46" s="11">
        <v>2.5</v>
      </c>
      <c r="O46" s="12">
        <v>2.8125</v>
      </c>
      <c r="P46" s="15">
        <v>1.02272727272727</v>
      </c>
      <c r="Q46" s="12">
        <v>20.4545454545455</v>
      </c>
      <c r="R46" s="12">
        <v>4.6875</v>
      </c>
      <c r="S46" s="15">
        <v>1.70454545454545</v>
      </c>
      <c r="T46" s="12">
        <v>34.0909090909091</v>
      </c>
      <c r="U46" s="16" t="s">
        <v>29</v>
      </c>
    </row>
    <row r="47" s="2" customFormat="1" ht="25.5" spans="1:21">
      <c r="A47" s="11">
        <v>44</v>
      </c>
      <c r="B47" s="11" t="s">
        <v>148</v>
      </c>
      <c r="C47" s="11" t="s">
        <v>115</v>
      </c>
      <c r="D47" s="11" t="s">
        <v>116</v>
      </c>
      <c r="E47" s="11" t="s">
        <v>144</v>
      </c>
      <c r="F47" s="11" t="s">
        <v>145</v>
      </c>
      <c r="G47" s="11">
        <v>30</v>
      </c>
      <c r="H47" s="12">
        <v>87.48</v>
      </c>
      <c r="I47" s="11">
        <v>2.75</v>
      </c>
      <c r="J47" s="12">
        <v>8.019</v>
      </c>
      <c r="K47" s="12">
        <v>0.9375</v>
      </c>
      <c r="L47" s="12">
        <f t="shared" si="0"/>
        <v>8.5536</v>
      </c>
      <c r="M47" s="14" t="s">
        <v>119</v>
      </c>
      <c r="N47" s="11">
        <v>2.5</v>
      </c>
      <c r="O47" s="12">
        <v>2.8125</v>
      </c>
      <c r="P47" s="15">
        <v>1.02272727272727</v>
      </c>
      <c r="Q47" s="12">
        <v>30.6818181818182</v>
      </c>
      <c r="R47" s="12">
        <v>4.6875</v>
      </c>
      <c r="S47" s="15">
        <v>1.70454545454545</v>
      </c>
      <c r="T47" s="12">
        <v>51.1363636363636</v>
      </c>
      <c r="U47" s="16" t="s">
        <v>29</v>
      </c>
    </row>
    <row r="48" s="2" customFormat="1" ht="25.5" spans="1:21">
      <c r="A48" s="11">
        <v>45</v>
      </c>
      <c r="B48" s="11" t="s">
        <v>149</v>
      </c>
      <c r="C48" s="11" t="s">
        <v>115</v>
      </c>
      <c r="D48" s="11" t="s">
        <v>116</v>
      </c>
      <c r="E48" s="11" t="s">
        <v>150</v>
      </c>
      <c r="F48" s="11" t="s">
        <v>127</v>
      </c>
      <c r="G48" s="11">
        <v>9</v>
      </c>
      <c r="H48" s="12">
        <v>46.8</v>
      </c>
      <c r="I48" s="11">
        <v>2.75</v>
      </c>
      <c r="J48" s="12">
        <v>14.3</v>
      </c>
      <c r="K48" s="12">
        <v>0.9375</v>
      </c>
      <c r="L48" s="12">
        <f t="shared" si="0"/>
        <v>15.2533333333333</v>
      </c>
      <c r="M48" s="14" t="s">
        <v>119</v>
      </c>
      <c r="N48" s="11">
        <v>2.5</v>
      </c>
      <c r="O48" s="12">
        <v>2.8125</v>
      </c>
      <c r="P48" s="15">
        <v>1.02272727272727</v>
      </c>
      <c r="Q48" s="12">
        <v>9.20454545454546</v>
      </c>
      <c r="R48" s="12">
        <v>4.6875</v>
      </c>
      <c r="S48" s="15">
        <v>1.70454545454545</v>
      </c>
      <c r="T48" s="12">
        <v>15.3409090909091</v>
      </c>
      <c r="U48" s="16" t="s">
        <v>94</v>
      </c>
    </row>
    <row r="49" s="2" customFormat="1" ht="24" spans="1:21">
      <c r="A49" s="11">
        <v>46</v>
      </c>
      <c r="B49" s="11" t="s">
        <v>151</v>
      </c>
      <c r="C49" s="11" t="s">
        <v>115</v>
      </c>
      <c r="D49" s="11" t="s">
        <v>116</v>
      </c>
      <c r="E49" s="11" t="s">
        <v>152</v>
      </c>
      <c r="F49" s="11" t="s">
        <v>153</v>
      </c>
      <c r="G49" s="11">
        <v>24</v>
      </c>
      <c r="H49" s="12">
        <v>63.59</v>
      </c>
      <c r="I49" s="11">
        <v>2.75</v>
      </c>
      <c r="J49" s="12">
        <v>7.28635416666667</v>
      </c>
      <c r="K49" s="12">
        <v>0.9375</v>
      </c>
      <c r="L49" s="12">
        <f t="shared" si="0"/>
        <v>7.77211111111111</v>
      </c>
      <c r="M49" s="14" t="s">
        <v>119</v>
      </c>
      <c r="N49" s="11">
        <v>2.5</v>
      </c>
      <c r="O49" s="12">
        <v>2.8125</v>
      </c>
      <c r="P49" s="15">
        <v>1.02272727272727</v>
      </c>
      <c r="Q49" s="12">
        <v>24.5454545454545</v>
      </c>
      <c r="R49" s="12">
        <v>4.6875</v>
      </c>
      <c r="S49" s="15">
        <v>1.70454545454545</v>
      </c>
      <c r="T49" s="12">
        <v>40.9090909090909</v>
      </c>
      <c r="U49" s="16" t="s">
        <v>29</v>
      </c>
    </row>
    <row r="50" s="2" customFormat="1" ht="38.25" spans="1:21">
      <c r="A50" s="11">
        <v>47</v>
      </c>
      <c r="B50" s="11" t="s">
        <v>154</v>
      </c>
      <c r="C50" s="11" t="s">
        <v>115</v>
      </c>
      <c r="D50" s="11" t="s">
        <v>155</v>
      </c>
      <c r="E50" s="11" t="s">
        <v>156</v>
      </c>
      <c r="F50" s="11" t="s">
        <v>122</v>
      </c>
      <c r="G50" s="11">
        <v>9</v>
      </c>
      <c r="H50" s="12">
        <v>15.3</v>
      </c>
      <c r="I50" s="11">
        <v>5.5</v>
      </c>
      <c r="J50" s="12">
        <v>9.35</v>
      </c>
      <c r="K50" s="12">
        <v>0.9375</v>
      </c>
      <c r="L50" s="12">
        <f t="shared" si="0"/>
        <v>9.97333333333333</v>
      </c>
      <c r="M50" s="14" t="s">
        <v>119</v>
      </c>
      <c r="N50" s="11">
        <v>2.5</v>
      </c>
      <c r="O50" s="12">
        <v>2.8125</v>
      </c>
      <c r="P50" s="15">
        <v>0.511363636363636</v>
      </c>
      <c r="Q50" s="12">
        <v>4.60227272727273</v>
      </c>
      <c r="R50" s="12">
        <v>4.6875</v>
      </c>
      <c r="S50" s="15">
        <v>0.852272727272727</v>
      </c>
      <c r="T50" s="12">
        <v>7.67045454545455</v>
      </c>
      <c r="U50" s="16" t="s">
        <v>29</v>
      </c>
    </row>
    <row r="51" s="2" customFormat="1" ht="38.25" spans="1:21">
      <c r="A51" s="11">
        <v>48</v>
      </c>
      <c r="B51" s="11" t="s">
        <v>157</v>
      </c>
      <c r="C51" s="11" t="s">
        <v>115</v>
      </c>
      <c r="D51" s="11" t="s">
        <v>155</v>
      </c>
      <c r="E51" s="11" t="s">
        <v>156</v>
      </c>
      <c r="F51" s="11" t="s">
        <v>122</v>
      </c>
      <c r="G51" s="11">
        <v>12</v>
      </c>
      <c r="H51" s="12">
        <v>20.4</v>
      </c>
      <c r="I51" s="11">
        <v>5.5</v>
      </c>
      <c r="J51" s="12">
        <v>9.35</v>
      </c>
      <c r="K51" s="12">
        <v>0.9375</v>
      </c>
      <c r="L51" s="12">
        <f t="shared" si="0"/>
        <v>9.97333333333333</v>
      </c>
      <c r="M51" s="14" t="s">
        <v>119</v>
      </c>
      <c r="N51" s="11">
        <v>2.5</v>
      </c>
      <c r="O51" s="12">
        <v>2.8125</v>
      </c>
      <c r="P51" s="15">
        <v>0.511363636363636</v>
      </c>
      <c r="Q51" s="12">
        <v>6.13636363636364</v>
      </c>
      <c r="R51" s="12">
        <v>4.6875</v>
      </c>
      <c r="S51" s="15">
        <v>0.852272727272727</v>
      </c>
      <c r="T51" s="12">
        <v>10.2272727272727</v>
      </c>
      <c r="U51" s="16" t="s">
        <v>29</v>
      </c>
    </row>
    <row r="52" s="2" customFormat="1" ht="38.25" spans="1:21">
      <c r="A52" s="11">
        <v>49</v>
      </c>
      <c r="B52" s="11" t="s">
        <v>158</v>
      </c>
      <c r="C52" s="11" t="s">
        <v>115</v>
      </c>
      <c r="D52" s="11" t="s">
        <v>155</v>
      </c>
      <c r="E52" s="11" t="s">
        <v>156</v>
      </c>
      <c r="F52" s="11" t="s">
        <v>122</v>
      </c>
      <c r="G52" s="11">
        <v>20</v>
      </c>
      <c r="H52" s="12">
        <v>34</v>
      </c>
      <c r="I52" s="11">
        <v>5.5</v>
      </c>
      <c r="J52" s="12">
        <v>9.35</v>
      </c>
      <c r="K52" s="12">
        <v>0.9375</v>
      </c>
      <c r="L52" s="12">
        <f t="shared" si="0"/>
        <v>9.97333333333333</v>
      </c>
      <c r="M52" s="14" t="s">
        <v>119</v>
      </c>
      <c r="N52" s="11">
        <v>2.5</v>
      </c>
      <c r="O52" s="12">
        <v>2.8125</v>
      </c>
      <c r="P52" s="15">
        <v>0.511363636363636</v>
      </c>
      <c r="Q52" s="12">
        <v>10.2272727272727</v>
      </c>
      <c r="R52" s="12">
        <v>4.6875</v>
      </c>
      <c r="S52" s="15">
        <v>0.852272727272727</v>
      </c>
      <c r="T52" s="12">
        <v>17.0454545454545</v>
      </c>
      <c r="U52" s="16" t="s">
        <v>29</v>
      </c>
    </row>
    <row r="53" s="2" customFormat="1" ht="38.25" spans="1:21">
      <c r="A53" s="11">
        <v>50</v>
      </c>
      <c r="B53" s="11" t="s">
        <v>159</v>
      </c>
      <c r="C53" s="11" t="s">
        <v>115</v>
      </c>
      <c r="D53" s="11" t="s">
        <v>155</v>
      </c>
      <c r="E53" s="11" t="s">
        <v>160</v>
      </c>
      <c r="F53" s="11" t="s">
        <v>122</v>
      </c>
      <c r="G53" s="11">
        <v>15</v>
      </c>
      <c r="H53" s="12">
        <v>20.1</v>
      </c>
      <c r="I53" s="11">
        <v>5.5</v>
      </c>
      <c r="J53" s="12">
        <v>7.37</v>
      </c>
      <c r="K53" s="12">
        <v>0.9375</v>
      </c>
      <c r="L53" s="12">
        <f t="shared" si="0"/>
        <v>7.86133333333333</v>
      </c>
      <c r="M53" s="14" t="s">
        <v>119</v>
      </c>
      <c r="N53" s="11">
        <v>2.5</v>
      </c>
      <c r="O53" s="12">
        <v>2.8125</v>
      </c>
      <c r="P53" s="15">
        <v>0.511363636363636</v>
      </c>
      <c r="Q53" s="12">
        <v>7.67045454545454</v>
      </c>
      <c r="R53" s="12">
        <v>4.6875</v>
      </c>
      <c r="S53" s="15">
        <v>0.852272727272727</v>
      </c>
      <c r="T53" s="12">
        <v>12.7840909090909</v>
      </c>
      <c r="U53" s="16" t="s">
        <v>29</v>
      </c>
    </row>
    <row r="54" s="2" customFormat="1" ht="38.25" spans="1:21">
      <c r="A54" s="11">
        <v>51</v>
      </c>
      <c r="B54" s="11" t="s">
        <v>161</v>
      </c>
      <c r="C54" s="11" t="s">
        <v>115</v>
      </c>
      <c r="D54" s="11" t="s">
        <v>155</v>
      </c>
      <c r="E54" s="11" t="s">
        <v>162</v>
      </c>
      <c r="F54" s="11" t="s">
        <v>122</v>
      </c>
      <c r="G54" s="11">
        <v>9</v>
      </c>
      <c r="H54" s="12">
        <v>16.86</v>
      </c>
      <c r="I54" s="11">
        <v>5.5</v>
      </c>
      <c r="J54" s="12">
        <v>10.3033333333333</v>
      </c>
      <c r="K54" s="12">
        <v>0.9375</v>
      </c>
      <c r="L54" s="12">
        <f t="shared" si="0"/>
        <v>10.9902222222222</v>
      </c>
      <c r="M54" s="14" t="s">
        <v>119</v>
      </c>
      <c r="N54" s="11">
        <v>2.5</v>
      </c>
      <c r="O54" s="12">
        <v>2.8125</v>
      </c>
      <c r="P54" s="15">
        <v>0.511363636363636</v>
      </c>
      <c r="Q54" s="12">
        <v>4.60227272727273</v>
      </c>
      <c r="R54" s="12">
        <v>4.6875</v>
      </c>
      <c r="S54" s="15">
        <v>0.852272727272727</v>
      </c>
      <c r="T54" s="12">
        <v>7.67045454545455</v>
      </c>
      <c r="U54" s="16" t="s">
        <v>94</v>
      </c>
    </row>
    <row r="55" s="2" customFormat="1" ht="38.25" spans="1:21">
      <c r="A55" s="11">
        <v>52</v>
      </c>
      <c r="B55" s="11" t="s">
        <v>163</v>
      </c>
      <c r="C55" s="11" t="s">
        <v>115</v>
      </c>
      <c r="D55" s="11" t="s">
        <v>155</v>
      </c>
      <c r="E55" s="11" t="s">
        <v>162</v>
      </c>
      <c r="F55" s="11" t="s">
        <v>122</v>
      </c>
      <c r="G55" s="11">
        <v>20</v>
      </c>
      <c r="H55" s="12">
        <v>37.47</v>
      </c>
      <c r="I55" s="11">
        <v>5.5</v>
      </c>
      <c r="J55" s="12">
        <v>10.30425</v>
      </c>
      <c r="K55" s="12">
        <v>0.9375</v>
      </c>
      <c r="L55" s="12">
        <f t="shared" si="0"/>
        <v>10.9912</v>
      </c>
      <c r="M55" s="14" t="s">
        <v>119</v>
      </c>
      <c r="N55" s="11">
        <v>2.5</v>
      </c>
      <c r="O55" s="12">
        <v>2.8125</v>
      </c>
      <c r="P55" s="15">
        <v>0.511363636363636</v>
      </c>
      <c r="Q55" s="12">
        <v>10.2272727272727</v>
      </c>
      <c r="R55" s="12">
        <v>4.6875</v>
      </c>
      <c r="S55" s="15">
        <v>0.852272727272727</v>
      </c>
      <c r="T55" s="12">
        <v>17.0454545454545</v>
      </c>
      <c r="U55" s="16" t="s">
        <v>94</v>
      </c>
    </row>
    <row r="56" s="2" customFormat="1" ht="38.25" spans="1:21">
      <c r="A56" s="11">
        <v>53</v>
      </c>
      <c r="B56" s="11" t="s">
        <v>164</v>
      </c>
      <c r="C56" s="11" t="s">
        <v>115</v>
      </c>
      <c r="D56" s="11" t="s">
        <v>165</v>
      </c>
      <c r="E56" s="11" t="s">
        <v>166</v>
      </c>
      <c r="F56" s="11" t="s">
        <v>122</v>
      </c>
      <c r="G56" s="11">
        <v>12</v>
      </c>
      <c r="H56" s="12">
        <v>18</v>
      </c>
      <c r="I56" s="11">
        <v>5.5</v>
      </c>
      <c r="J56" s="12">
        <v>8.25</v>
      </c>
      <c r="K56" s="12">
        <v>0.9375</v>
      </c>
      <c r="L56" s="12">
        <f t="shared" si="0"/>
        <v>8.8</v>
      </c>
      <c r="M56" s="14" t="s">
        <v>119</v>
      </c>
      <c r="N56" s="11">
        <v>2.5</v>
      </c>
      <c r="O56" s="12">
        <v>2.8125</v>
      </c>
      <c r="P56" s="15">
        <v>0.511363636363636</v>
      </c>
      <c r="Q56" s="12">
        <v>6.13636363636364</v>
      </c>
      <c r="R56" s="12">
        <v>4.6875</v>
      </c>
      <c r="S56" s="15">
        <v>0.852272727272727</v>
      </c>
      <c r="T56" s="12">
        <v>10.2272727272727</v>
      </c>
      <c r="U56" s="16" t="s">
        <v>29</v>
      </c>
    </row>
    <row r="57" s="2" customFormat="1" ht="24" spans="1:21">
      <c r="A57" s="11">
        <v>54</v>
      </c>
      <c r="B57" s="11" t="s">
        <v>167</v>
      </c>
      <c r="C57" s="11" t="s">
        <v>168</v>
      </c>
      <c r="D57" s="11" t="s">
        <v>37</v>
      </c>
      <c r="E57" s="11" t="s">
        <v>88</v>
      </c>
      <c r="F57" s="11" t="s">
        <v>89</v>
      </c>
      <c r="G57" s="11">
        <v>8</v>
      </c>
      <c r="H57" s="12">
        <v>49.8</v>
      </c>
      <c r="I57" s="11">
        <v>3</v>
      </c>
      <c r="J57" s="12">
        <v>18.675</v>
      </c>
      <c r="K57" s="12">
        <v>2.55</v>
      </c>
      <c r="L57" s="12">
        <f t="shared" si="0"/>
        <v>7.32352941176471</v>
      </c>
      <c r="M57" s="14" t="s">
        <v>169</v>
      </c>
      <c r="N57" s="11">
        <v>3</v>
      </c>
      <c r="O57" s="12">
        <v>7.65</v>
      </c>
      <c r="P57" s="15">
        <v>2.55</v>
      </c>
      <c r="Q57" s="12">
        <v>20.4</v>
      </c>
      <c r="R57" s="12">
        <v>12.75</v>
      </c>
      <c r="S57" s="15">
        <v>4.25</v>
      </c>
      <c r="T57" s="12">
        <v>34</v>
      </c>
      <c r="U57" s="16" t="s">
        <v>29</v>
      </c>
    </row>
    <row r="58" s="2" customFormat="1" ht="24" spans="1:21">
      <c r="A58" s="11">
        <v>55</v>
      </c>
      <c r="B58" s="11" t="s">
        <v>170</v>
      </c>
      <c r="C58" s="11" t="s">
        <v>168</v>
      </c>
      <c r="D58" s="11" t="s">
        <v>37</v>
      </c>
      <c r="E58" s="11" t="s">
        <v>62</v>
      </c>
      <c r="F58" s="11" t="s">
        <v>93</v>
      </c>
      <c r="G58" s="11">
        <v>10</v>
      </c>
      <c r="H58" s="12">
        <v>22</v>
      </c>
      <c r="I58" s="11">
        <v>3</v>
      </c>
      <c r="J58" s="12">
        <v>6.6</v>
      </c>
      <c r="K58" s="12">
        <v>2.55</v>
      </c>
      <c r="L58" s="12">
        <f t="shared" si="0"/>
        <v>2.58823529411765</v>
      </c>
      <c r="M58" s="14" t="s">
        <v>169</v>
      </c>
      <c r="N58" s="11">
        <v>3</v>
      </c>
      <c r="O58" s="12">
        <v>7.65</v>
      </c>
      <c r="P58" s="15">
        <v>2.55</v>
      </c>
      <c r="Q58" s="12">
        <v>25.5</v>
      </c>
      <c r="R58" s="12">
        <v>12.75</v>
      </c>
      <c r="S58" s="15">
        <v>4.25</v>
      </c>
      <c r="T58" s="12">
        <v>42.5</v>
      </c>
      <c r="U58" s="16" t="s">
        <v>171</v>
      </c>
    </row>
    <row r="59" s="2" customFormat="1" ht="24" spans="1:21">
      <c r="A59" s="11">
        <v>56</v>
      </c>
      <c r="B59" s="11" t="s">
        <v>172</v>
      </c>
      <c r="C59" s="11" t="s">
        <v>168</v>
      </c>
      <c r="D59" s="11" t="s">
        <v>173</v>
      </c>
      <c r="E59" s="11" t="s">
        <v>174</v>
      </c>
      <c r="F59" s="11" t="s">
        <v>175</v>
      </c>
      <c r="G59" s="11">
        <v>9</v>
      </c>
      <c r="H59" s="12">
        <v>22.48</v>
      </c>
      <c r="I59" s="11">
        <v>2.5</v>
      </c>
      <c r="J59" s="12">
        <v>6.24444444444444</v>
      </c>
      <c r="K59" s="12">
        <v>2.55</v>
      </c>
      <c r="L59" s="12">
        <f t="shared" si="0"/>
        <v>2.44880174291939</v>
      </c>
      <c r="M59" s="14" t="s">
        <v>169</v>
      </c>
      <c r="N59" s="11">
        <v>3</v>
      </c>
      <c r="O59" s="12">
        <v>7.65</v>
      </c>
      <c r="P59" s="15">
        <v>3.06</v>
      </c>
      <c r="Q59" s="12">
        <v>27.54</v>
      </c>
      <c r="R59" s="12">
        <v>12.75</v>
      </c>
      <c r="S59" s="15">
        <v>5.1</v>
      </c>
      <c r="T59" s="12">
        <v>45.9</v>
      </c>
      <c r="U59" s="16" t="s">
        <v>171</v>
      </c>
    </row>
    <row r="60" s="2" customFormat="1" ht="24" spans="1:21">
      <c r="A60" s="11">
        <v>57</v>
      </c>
      <c r="B60" s="11" t="s">
        <v>176</v>
      </c>
      <c r="C60" s="11" t="s">
        <v>168</v>
      </c>
      <c r="D60" s="11" t="s">
        <v>173</v>
      </c>
      <c r="E60" s="11" t="s">
        <v>98</v>
      </c>
      <c r="F60" s="11" t="s">
        <v>71</v>
      </c>
      <c r="G60" s="11">
        <v>10</v>
      </c>
      <c r="H60" s="12">
        <v>52</v>
      </c>
      <c r="I60" s="11">
        <v>2.5</v>
      </c>
      <c r="J60" s="12">
        <v>13</v>
      </c>
      <c r="K60" s="12">
        <v>2.55</v>
      </c>
      <c r="L60" s="12">
        <f t="shared" si="0"/>
        <v>5.09803921568628</v>
      </c>
      <c r="M60" s="14" t="s">
        <v>169</v>
      </c>
      <c r="N60" s="11">
        <v>3</v>
      </c>
      <c r="O60" s="12">
        <v>7.65</v>
      </c>
      <c r="P60" s="15">
        <v>3.06</v>
      </c>
      <c r="Q60" s="12">
        <v>30.6</v>
      </c>
      <c r="R60" s="12">
        <v>12.75</v>
      </c>
      <c r="S60" s="15">
        <v>5.1</v>
      </c>
      <c r="T60" s="12">
        <v>51</v>
      </c>
      <c r="U60" s="16" t="s">
        <v>29</v>
      </c>
    </row>
    <row r="61" s="2" customFormat="1" ht="24" spans="1:21">
      <c r="A61" s="11">
        <v>58</v>
      </c>
      <c r="B61" s="11" t="s">
        <v>177</v>
      </c>
      <c r="C61" s="11" t="s">
        <v>168</v>
      </c>
      <c r="D61" s="11" t="s">
        <v>173</v>
      </c>
      <c r="E61" s="11" t="s">
        <v>70</v>
      </c>
      <c r="F61" s="11" t="s">
        <v>113</v>
      </c>
      <c r="G61" s="11">
        <v>6</v>
      </c>
      <c r="H61" s="12">
        <v>76</v>
      </c>
      <c r="I61" s="11">
        <v>3</v>
      </c>
      <c r="J61" s="12">
        <v>38</v>
      </c>
      <c r="K61" s="12">
        <v>2.55</v>
      </c>
      <c r="L61" s="12">
        <f t="shared" si="0"/>
        <v>14.9019607843137</v>
      </c>
      <c r="M61" s="14" t="s">
        <v>169</v>
      </c>
      <c r="N61" s="11">
        <v>3</v>
      </c>
      <c r="O61" s="12">
        <v>7.65</v>
      </c>
      <c r="P61" s="15">
        <v>2.55</v>
      </c>
      <c r="Q61" s="12">
        <v>15.3</v>
      </c>
      <c r="R61" s="12">
        <v>12.75</v>
      </c>
      <c r="S61" s="15">
        <v>4.25</v>
      </c>
      <c r="T61" s="12">
        <v>25.5</v>
      </c>
      <c r="U61" s="16" t="s">
        <v>94</v>
      </c>
    </row>
    <row r="62" s="2" customFormat="1" ht="24" spans="1:21">
      <c r="A62" s="11">
        <v>59</v>
      </c>
      <c r="B62" s="11" t="s">
        <v>178</v>
      </c>
      <c r="C62" s="11" t="s">
        <v>168</v>
      </c>
      <c r="D62" s="11" t="s">
        <v>173</v>
      </c>
      <c r="E62" s="11" t="s">
        <v>101</v>
      </c>
      <c r="F62" s="11" t="s">
        <v>179</v>
      </c>
      <c r="G62" s="11">
        <v>6</v>
      </c>
      <c r="H62" s="12">
        <v>15</v>
      </c>
      <c r="I62" s="11">
        <v>2.5</v>
      </c>
      <c r="J62" s="12">
        <v>6.25</v>
      </c>
      <c r="K62" s="12">
        <v>2.55</v>
      </c>
      <c r="L62" s="12">
        <f t="shared" si="0"/>
        <v>2.45098039215686</v>
      </c>
      <c r="M62" s="14" t="s">
        <v>169</v>
      </c>
      <c r="N62" s="11">
        <v>3</v>
      </c>
      <c r="O62" s="12">
        <v>7.65</v>
      </c>
      <c r="P62" s="15">
        <v>3.06</v>
      </c>
      <c r="Q62" s="12">
        <v>18.36</v>
      </c>
      <c r="R62" s="12">
        <v>12.75</v>
      </c>
      <c r="S62" s="15">
        <v>5.1</v>
      </c>
      <c r="T62" s="12">
        <v>30.6</v>
      </c>
      <c r="U62" s="16" t="s">
        <v>171</v>
      </c>
    </row>
    <row r="63" s="2" customFormat="1" ht="24" spans="1:21">
      <c r="A63" s="11">
        <v>60</v>
      </c>
      <c r="B63" s="11" t="s">
        <v>180</v>
      </c>
      <c r="C63" s="11" t="s">
        <v>168</v>
      </c>
      <c r="D63" s="11" t="s">
        <v>173</v>
      </c>
      <c r="E63" s="11" t="s">
        <v>181</v>
      </c>
      <c r="F63" s="11" t="s">
        <v>78</v>
      </c>
      <c r="G63" s="11">
        <v>8</v>
      </c>
      <c r="H63" s="12">
        <v>23.33</v>
      </c>
      <c r="I63" s="11">
        <v>2.5</v>
      </c>
      <c r="J63" s="12">
        <v>7.290625</v>
      </c>
      <c r="K63" s="12">
        <v>2.55</v>
      </c>
      <c r="L63" s="12">
        <f t="shared" si="0"/>
        <v>2.85906862745098</v>
      </c>
      <c r="M63" s="14" t="s">
        <v>169</v>
      </c>
      <c r="N63" s="11">
        <v>3</v>
      </c>
      <c r="O63" s="12">
        <v>7.65</v>
      </c>
      <c r="P63" s="15">
        <v>3.06</v>
      </c>
      <c r="Q63" s="12">
        <v>24.48</v>
      </c>
      <c r="R63" s="12">
        <v>12.75</v>
      </c>
      <c r="S63" s="15">
        <v>5.1</v>
      </c>
      <c r="T63" s="12">
        <v>40.8</v>
      </c>
      <c r="U63" s="16" t="s">
        <v>171</v>
      </c>
    </row>
    <row r="64" s="2" customFormat="1" ht="25.5" spans="1:21">
      <c r="A64" s="11">
        <v>61</v>
      </c>
      <c r="B64" s="11" t="s">
        <v>182</v>
      </c>
      <c r="C64" s="11" t="s">
        <v>168</v>
      </c>
      <c r="D64" s="11" t="s">
        <v>183</v>
      </c>
      <c r="E64" s="11" t="s">
        <v>184</v>
      </c>
      <c r="F64" s="11" t="s">
        <v>71</v>
      </c>
      <c r="G64" s="11">
        <v>6</v>
      </c>
      <c r="H64" s="12">
        <v>22.95</v>
      </c>
      <c r="I64" s="11">
        <v>2.5</v>
      </c>
      <c r="J64" s="12">
        <v>9.5625</v>
      </c>
      <c r="K64" s="12">
        <v>2.55</v>
      </c>
      <c r="L64" s="12">
        <f t="shared" si="0"/>
        <v>3.75</v>
      </c>
      <c r="M64" s="14" t="s">
        <v>169</v>
      </c>
      <c r="N64" s="11">
        <v>3</v>
      </c>
      <c r="O64" s="12">
        <v>7.65</v>
      </c>
      <c r="P64" s="15">
        <v>3.06</v>
      </c>
      <c r="Q64" s="12">
        <v>18.36</v>
      </c>
      <c r="R64" s="12">
        <v>12.75</v>
      </c>
      <c r="S64" s="15">
        <v>5.1</v>
      </c>
      <c r="T64" s="12">
        <v>30.6</v>
      </c>
      <c r="U64" s="16" t="s">
        <v>185</v>
      </c>
    </row>
    <row r="65" s="2" customFormat="1" ht="25.5" spans="1:21">
      <c r="A65" s="11">
        <v>62</v>
      </c>
      <c r="B65" s="11" t="s">
        <v>186</v>
      </c>
      <c r="C65" s="11" t="s">
        <v>168</v>
      </c>
      <c r="D65" s="11" t="s">
        <v>183</v>
      </c>
      <c r="E65" s="11" t="s">
        <v>187</v>
      </c>
      <c r="F65" s="11" t="s">
        <v>113</v>
      </c>
      <c r="G65" s="11">
        <v>3</v>
      </c>
      <c r="H65" s="12">
        <v>24.3</v>
      </c>
      <c r="I65" s="11">
        <v>3</v>
      </c>
      <c r="J65" s="12">
        <v>24.3</v>
      </c>
      <c r="K65" s="12">
        <v>2.55</v>
      </c>
      <c r="L65" s="12">
        <f t="shared" si="0"/>
        <v>9.52941176470588</v>
      </c>
      <c r="M65" s="14" t="s">
        <v>169</v>
      </c>
      <c r="N65" s="11">
        <v>3</v>
      </c>
      <c r="O65" s="12">
        <v>7.65</v>
      </c>
      <c r="P65" s="15">
        <v>2.55</v>
      </c>
      <c r="Q65" s="12">
        <v>7.65</v>
      </c>
      <c r="R65" s="12">
        <v>12.75</v>
      </c>
      <c r="S65" s="15">
        <v>4.25</v>
      </c>
      <c r="T65" s="12">
        <v>12.75</v>
      </c>
      <c r="U65" s="16" t="s">
        <v>29</v>
      </c>
    </row>
    <row r="66" s="2" customFormat="1" ht="25.5" spans="1:21">
      <c r="A66" s="11">
        <v>63</v>
      </c>
      <c r="B66" s="11" t="s">
        <v>188</v>
      </c>
      <c r="C66" s="11" t="s">
        <v>168</v>
      </c>
      <c r="D66" s="11" t="s">
        <v>183</v>
      </c>
      <c r="E66" s="11" t="s">
        <v>187</v>
      </c>
      <c r="F66" s="11" t="s">
        <v>113</v>
      </c>
      <c r="G66" s="11">
        <v>6</v>
      </c>
      <c r="H66" s="12">
        <v>48.6</v>
      </c>
      <c r="I66" s="11">
        <v>3</v>
      </c>
      <c r="J66" s="12">
        <v>24.3</v>
      </c>
      <c r="K66" s="12">
        <v>2.55</v>
      </c>
      <c r="L66" s="12">
        <f t="shared" si="0"/>
        <v>9.52941176470588</v>
      </c>
      <c r="M66" s="14" t="s">
        <v>169</v>
      </c>
      <c r="N66" s="11">
        <v>3</v>
      </c>
      <c r="O66" s="12">
        <v>7.65</v>
      </c>
      <c r="P66" s="15">
        <v>2.55</v>
      </c>
      <c r="Q66" s="12">
        <v>15.3</v>
      </c>
      <c r="R66" s="12">
        <v>12.75</v>
      </c>
      <c r="S66" s="15">
        <v>4.25</v>
      </c>
      <c r="T66" s="12">
        <v>25.5</v>
      </c>
      <c r="U66" s="16" t="s">
        <v>29</v>
      </c>
    </row>
    <row r="67" s="2" customFormat="1" ht="25.5" spans="1:21">
      <c r="A67" s="11">
        <v>64</v>
      </c>
      <c r="B67" s="11" t="s">
        <v>189</v>
      </c>
      <c r="C67" s="11" t="s">
        <v>168</v>
      </c>
      <c r="D67" s="11" t="s">
        <v>183</v>
      </c>
      <c r="E67" s="11" t="s">
        <v>187</v>
      </c>
      <c r="F67" s="11" t="s">
        <v>113</v>
      </c>
      <c r="G67" s="11">
        <v>10</v>
      </c>
      <c r="H67" s="12">
        <v>81</v>
      </c>
      <c r="I67" s="11">
        <v>3</v>
      </c>
      <c r="J67" s="12">
        <v>24.3</v>
      </c>
      <c r="K67" s="12">
        <v>2.55</v>
      </c>
      <c r="L67" s="12">
        <f t="shared" si="0"/>
        <v>9.52941176470588</v>
      </c>
      <c r="M67" s="14" t="s">
        <v>169</v>
      </c>
      <c r="N67" s="11">
        <v>3</v>
      </c>
      <c r="O67" s="12">
        <v>7.65</v>
      </c>
      <c r="P67" s="15">
        <v>2.55</v>
      </c>
      <c r="Q67" s="12">
        <v>25.5</v>
      </c>
      <c r="R67" s="12">
        <v>12.75</v>
      </c>
      <c r="S67" s="15">
        <v>4.25</v>
      </c>
      <c r="T67" s="12">
        <v>42.5</v>
      </c>
      <c r="U67" s="16" t="s">
        <v>29</v>
      </c>
    </row>
    <row r="68" s="2" customFormat="1" ht="24" spans="1:21">
      <c r="A68" s="11">
        <v>65</v>
      </c>
      <c r="B68" s="11" t="s">
        <v>190</v>
      </c>
      <c r="C68" s="11" t="s">
        <v>191</v>
      </c>
      <c r="D68" s="11" t="s">
        <v>37</v>
      </c>
      <c r="E68" s="11" t="s">
        <v>98</v>
      </c>
      <c r="F68" s="11" t="s">
        <v>93</v>
      </c>
      <c r="G68" s="11">
        <v>10</v>
      </c>
      <c r="H68" s="12">
        <v>50</v>
      </c>
      <c r="I68" s="11">
        <v>2.5</v>
      </c>
      <c r="J68" s="12">
        <v>12.5</v>
      </c>
      <c r="K68" s="12">
        <v>1.4985</v>
      </c>
      <c r="L68" s="12">
        <f t="shared" si="0"/>
        <v>8.34167500834168</v>
      </c>
      <c r="M68" s="14" t="s">
        <v>192</v>
      </c>
      <c r="N68" s="11">
        <v>27</v>
      </c>
      <c r="O68" s="12">
        <v>4.4955</v>
      </c>
      <c r="P68" s="15">
        <v>1.7982</v>
      </c>
      <c r="Q68" s="12">
        <v>17.982</v>
      </c>
      <c r="R68" s="12">
        <v>7.4925</v>
      </c>
      <c r="S68" s="15">
        <v>2.997</v>
      </c>
      <c r="T68" s="12">
        <v>29.97</v>
      </c>
      <c r="U68" s="16" t="s">
        <v>29</v>
      </c>
    </row>
    <row r="69" s="2" customFormat="1" ht="24" spans="1:21">
      <c r="A69" s="11">
        <v>66</v>
      </c>
      <c r="B69" s="11" t="s">
        <v>193</v>
      </c>
      <c r="C69" s="11" t="s">
        <v>191</v>
      </c>
      <c r="D69" s="11" t="s">
        <v>173</v>
      </c>
      <c r="E69" s="11" t="s">
        <v>92</v>
      </c>
      <c r="F69" s="11" t="s">
        <v>71</v>
      </c>
      <c r="G69" s="11">
        <v>6</v>
      </c>
      <c r="H69" s="12">
        <v>25</v>
      </c>
      <c r="I69" s="11">
        <v>2.5</v>
      </c>
      <c r="J69" s="12">
        <v>10.4166666666667</v>
      </c>
      <c r="K69" s="12">
        <v>1.4985</v>
      </c>
      <c r="L69" s="12">
        <f t="shared" ref="L69:L132" si="1">J69/K69</f>
        <v>6.95139584028475</v>
      </c>
      <c r="M69" s="14" t="s">
        <v>192</v>
      </c>
      <c r="N69" s="11">
        <v>27</v>
      </c>
      <c r="O69" s="12">
        <v>4.4955</v>
      </c>
      <c r="P69" s="15">
        <v>1.7982</v>
      </c>
      <c r="Q69" s="12">
        <v>10.7892</v>
      </c>
      <c r="R69" s="12">
        <v>7.4925</v>
      </c>
      <c r="S69" s="15">
        <v>2.997</v>
      </c>
      <c r="T69" s="12">
        <v>17.982</v>
      </c>
      <c r="U69" s="16" t="s">
        <v>29</v>
      </c>
    </row>
    <row r="70" s="2" customFormat="1" ht="24" spans="1:21">
      <c r="A70" s="11">
        <v>67</v>
      </c>
      <c r="B70" s="11" t="s">
        <v>194</v>
      </c>
      <c r="C70" s="11" t="s">
        <v>191</v>
      </c>
      <c r="D70" s="11" t="s">
        <v>173</v>
      </c>
      <c r="E70" s="11" t="s">
        <v>195</v>
      </c>
      <c r="F70" s="11" t="s">
        <v>175</v>
      </c>
      <c r="G70" s="11">
        <v>6</v>
      </c>
      <c r="H70" s="12">
        <v>20</v>
      </c>
      <c r="I70" s="11">
        <v>2.5</v>
      </c>
      <c r="J70" s="12">
        <v>8.33333333333333</v>
      </c>
      <c r="K70" s="12">
        <v>1.4985</v>
      </c>
      <c r="L70" s="12">
        <f t="shared" si="1"/>
        <v>5.56111667222778</v>
      </c>
      <c r="M70" s="14" t="s">
        <v>192</v>
      </c>
      <c r="N70" s="11">
        <v>27</v>
      </c>
      <c r="O70" s="12">
        <v>4.4955</v>
      </c>
      <c r="P70" s="15">
        <v>1.7982</v>
      </c>
      <c r="Q70" s="12">
        <v>10.7892</v>
      </c>
      <c r="R70" s="12">
        <v>7.4925</v>
      </c>
      <c r="S70" s="15">
        <v>2.997</v>
      </c>
      <c r="T70" s="12">
        <v>17.982</v>
      </c>
      <c r="U70" s="16" t="s">
        <v>29</v>
      </c>
    </row>
    <row r="71" s="2" customFormat="1" ht="24" spans="1:21">
      <c r="A71" s="11">
        <v>68</v>
      </c>
      <c r="B71" s="11" t="s">
        <v>196</v>
      </c>
      <c r="C71" s="11" t="s">
        <v>191</v>
      </c>
      <c r="D71" s="11" t="s">
        <v>173</v>
      </c>
      <c r="E71" s="11" t="s">
        <v>70</v>
      </c>
      <c r="F71" s="11" t="s">
        <v>71</v>
      </c>
      <c r="G71" s="11">
        <v>6</v>
      </c>
      <c r="H71" s="12">
        <v>38.6</v>
      </c>
      <c r="I71" s="11">
        <v>2.5</v>
      </c>
      <c r="J71" s="12">
        <v>16.0833333333333</v>
      </c>
      <c r="K71" s="12">
        <v>1.4985</v>
      </c>
      <c r="L71" s="12">
        <f t="shared" si="1"/>
        <v>10.7329551773996</v>
      </c>
      <c r="M71" s="14" t="s">
        <v>192</v>
      </c>
      <c r="N71" s="11">
        <v>27</v>
      </c>
      <c r="O71" s="12">
        <v>4.4955</v>
      </c>
      <c r="P71" s="15">
        <v>1.7982</v>
      </c>
      <c r="Q71" s="12">
        <v>10.7892</v>
      </c>
      <c r="R71" s="12">
        <v>7.4925</v>
      </c>
      <c r="S71" s="15">
        <v>2.997</v>
      </c>
      <c r="T71" s="12">
        <v>17.982</v>
      </c>
      <c r="U71" s="16" t="s">
        <v>94</v>
      </c>
    </row>
    <row r="72" s="2" customFormat="1" ht="24" spans="1:21">
      <c r="A72" s="11">
        <v>69</v>
      </c>
      <c r="B72" s="11" t="s">
        <v>197</v>
      </c>
      <c r="C72" s="11" t="s">
        <v>191</v>
      </c>
      <c r="D72" s="11" t="s">
        <v>104</v>
      </c>
      <c r="E72" s="11" t="s">
        <v>198</v>
      </c>
      <c r="F72" s="11" t="s">
        <v>175</v>
      </c>
      <c r="G72" s="11">
        <v>10</v>
      </c>
      <c r="H72" s="12">
        <v>49.8</v>
      </c>
      <c r="I72" s="11">
        <v>2.5</v>
      </c>
      <c r="J72" s="12">
        <v>12.45</v>
      </c>
      <c r="K72" s="12">
        <v>1.4985</v>
      </c>
      <c r="L72" s="12">
        <f t="shared" si="1"/>
        <v>8.30830830830831</v>
      </c>
      <c r="M72" s="14" t="s">
        <v>192</v>
      </c>
      <c r="N72" s="11">
        <v>27</v>
      </c>
      <c r="O72" s="12">
        <v>4.4955</v>
      </c>
      <c r="P72" s="15">
        <v>1.7982</v>
      </c>
      <c r="Q72" s="12">
        <v>17.982</v>
      </c>
      <c r="R72" s="12">
        <v>7.4925</v>
      </c>
      <c r="S72" s="15">
        <v>2.997</v>
      </c>
      <c r="T72" s="12">
        <v>29.97</v>
      </c>
      <c r="U72" s="16" t="s">
        <v>29</v>
      </c>
    </row>
    <row r="73" s="2" customFormat="1" ht="24" spans="1:21">
      <c r="A73" s="11">
        <v>70</v>
      </c>
      <c r="B73" s="11" t="s">
        <v>199</v>
      </c>
      <c r="C73" s="11" t="s">
        <v>200</v>
      </c>
      <c r="D73" s="11" t="s">
        <v>201</v>
      </c>
      <c r="E73" s="11" t="s">
        <v>202</v>
      </c>
      <c r="F73" s="11" t="s">
        <v>203</v>
      </c>
      <c r="G73" s="11">
        <v>36</v>
      </c>
      <c r="H73" s="12">
        <v>54</v>
      </c>
      <c r="I73" s="11">
        <v>18</v>
      </c>
      <c r="J73" s="12">
        <v>27</v>
      </c>
      <c r="K73" s="12">
        <v>4.7205</v>
      </c>
      <c r="L73" s="12">
        <f t="shared" si="1"/>
        <v>5.71973307912297</v>
      </c>
      <c r="M73" s="14" t="s">
        <v>204</v>
      </c>
      <c r="N73" s="11">
        <v>18</v>
      </c>
      <c r="O73" s="12">
        <v>14.1615</v>
      </c>
      <c r="P73" s="15">
        <v>0.78675</v>
      </c>
      <c r="Q73" s="12">
        <v>28.323</v>
      </c>
      <c r="R73" s="12">
        <v>23.6025</v>
      </c>
      <c r="S73" s="15">
        <v>1.31125</v>
      </c>
      <c r="T73" s="12">
        <v>47.205</v>
      </c>
      <c r="U73" s="16" t="s">
        <v>29</v>
      </c>
    </row>
    <row r="74" s="2" customFormat="1" ht="24" spans="1:21">
      <c r="A74" s="11">
        <v>71</v>
      </c>
      <c r="B74" s="11" t="s">
        <v>205</v>
      </c>
      <c r="C74" s="11" t="s">
        <v>206</v>
      </c>
      <c r="D74" s="11" t="s">
        <v>207</v>
      </c>
      <c r="E74" s="11" t="s">
        <v>208</v>
      </c>
      <c r="F74" s="11" t="s">
        <v>209</v>
      </c>
      <c r="G74" s="11">
        <v>6</v>
      </c>
      <c r="H74" s="12">
        <v>49.97</v>
      </c>
      <c r="I74" s="11">
        <v>3.25</v>
      </c>
      <c r="J74" s="12">
        <v>27.0670833333333</v>
      </c>
      <c r="K74" s="12">
        <v>4.81</v>
      </c>
      <c r="L74" s="12">
        <f t="shared" si="1"/>
        <v>5.62725225225225</v>
      </c>
      <c r="M74" s="14" t="s">
        <v>210</v>
      </c>
      <c r="N74" s="11">
        <v>3.25</v>
      </c>
      <c r="O74" s="12">
        <v>14.43</v>
      </c>
      <c r="P74" s="15">
        <v>4.44</v>
      </c>
      <c r="Q74" s="12">
        <v>26.64</v>
      </c>
      <c r="R74" s="12">
        <v>24.05</v>
      </c>
      <c r="S74" s="15">
        <v>7.4</v>
      </c>
      <c r="T74" s="12">
        <v>44.4</v>
      </c>
      <c r="U74" s="16" t="s">
        <v>29</v>
      </c>
    </row>
    <row r="75" s="2" customFormat="1" ht="24" spans="1:21">
      <c r="A75" s="11">
        <v>72</v>
      </c>
      <c r="B75" s="11" t="s">
        <v>211</v>
      </c>
      <c r="C75" s="11" t="s">
        <v>206</v>
      </c>
      <c r="D75" s="11" t="s">
        <v>207</v>
      </c>
      <c r="E75" s="11" t="s">
        <v>212</v>
      </c>
      <c r="F75" s="11" t="s">
        <v>71</v>
      </c>
      <c r="G75" s="11">
        <v>10</v>
      </c>
      <c r="H75" s="12">
        <v>80</v>
      </c>
      <c r="I75" s="11">
        <v>3.25</v>
      </c>
      <c r="J75" s="12">
        <v>26</v>
      </c>
      <c r="K75" s="12">
        <v>4.81</v>
      </c>
      <c r="L75" s="12">
        <f t="shared" si="1"/>
        <v>5.40540540540541</v>
      </c>
      <c r="M75" s="14" t="s">
        <v>210</v>
      </c>
      <c r="N75" s="11">
        <v>3.25</v>
      </c>
      <c r="O75" s="12">
        <v>14.43</v>
      </c>
      <c r="P75" s="15">
        <v>4.44</v>
      </c>
      <c r="Q75" s="12">
        <v>44.4</v>
      </c>
      <c r="R75" s="12">
        <v>24.05</v>
      </c>
      <c r="S75" s="15">
        <v>7.4</v>
      </c>
      <c r="T75" s="12">
        <v>74</v>
      </c>
      <c r="U75" s="16" t="s">
        <v>29</v>
      </c>
    </row>
    <row r="76" s="2" customFormat="1" ht="24" spans="1:21">
      <c r="A76" s="11">
        <v>73</v>
      </c>
      <c r="B76" s="11" t="s">
        <v>213</v>
      </c>
      <c r="C76" s="11" t="s">
        <v>206</v>
      </c>
      <c r="D76" s="11" t="s">
        <v>207</v>
      </c>
      <c r="E76" s="11" t="s">
        <v>212</v>
      </c>
      <c r="F76" s="11" t="s">
        <v>175</v>
      </c>
      <c r="G76" s="11">
        <v>30</v>
      </c>
      <c r="H76" s="12">
        <v>240</v>
      </c>
      <c r="I76" s="11">
        <v>3.25</v>
      </c>
      <c r="J76" s="12">
        <v>26</v>
      </c>
      <c r="K76" s="12">
        <v>4.81</v>
      </c>
      <c r="L76" s="12">
        <f t="shared" si="1"/>
        <v>5.40540540540541</v>
      </c>
      <c r="M76" s="14" t="s">
        <v>210</v>
      </c>
      <c r="N76" s="11">
        <v>3.25</v>
      </c>
      <c r="O76" s="12">
        <v>14.43</v>
      </c>
      <c r="P76" s="15">
        <v>4.44</v>
      </c>
      <c r="Q76" s="12">
        <v>133.2</v>
      </c>
      <c r="R76" s="12">
        <v>24.05</v>
      </c>
      <c r="S76" s="15">
        <v>7.4</v>
      </c>
      <c r="T76" s="12">
        <v>222</v>
      </c>
      <c r="U76" s="16" t="s">
        <v>29</v>
      </c>
    </row>
    <row r="77" s="2" customFormat="1" ht="24" spans="1:21">
      <c r="A77" s="11">
        <v>74</v>
      </c>
      <c r="B77" s="11" t="s">
        <v>214</v>
      </c>
      <c r="C77" s="11" t="s">
        <v>206</v>
      </c>
      <c r="D77" s="11" t="s">
        <v>207</v>
      </c>
      <c r="E77" s="11" t="s">
        <v>181</v>
      </c>
      <c r="F77" s="11" t="s">
        <v>215</v>
      </c>
      <c r="G77" s="11">
        <v>10</v>
      </c>
      <c r="H77" s="12">
        <v>45.33</v>
      </c>
      <c r="I77" s="11">
        <v>6.5</v>
      </c>
      <c r="J77" s="12">
        <v>29.4645</v>
      </c>
      <c r="K77" s="12">
        <v>4.81</v>
      </c>
      <c r="L77" s="12">
        <f t="shared" si="1"/>
        <v>6.12567567567568</v>
      </c>
      <c r="M77" s="14" t="s">
        <v>210</v>
      </c>
      <c r="N77" s="11">
        <v>3.25</v>
      </c>
      <c r="O77" s="12">
        <v>14.43</v>
      </c>
      <c r="P77" s="15">
        <v>2.22</v>
      </c>
      <c r="Q77" s="12">
        <v>22.2</v>
      </c>
      <c r="R77" s="12">
        <v>24.05</v>
      </c>
      <c r="S77" s="15">
        <v>3.7</v>
      </c>
      <c r="T77" s="12">
        <v>37</v>
      </c>
      <c r="U77" s="16" t="s">
        <v>29</v>
      </c>
    </row>
    <row r="78" s="2" customFormat="1" ht="24" spans="1:21">
      <c r="A78" s="11">
        <v>75</v>
      </c>
      <c r="B78" s="11" t="s">
        <v>216</v>
      </c>
      <c r="C78" s="11" t="s">
        <v>206</v>
      </c>
      <c r="D78" s="11" t="s">
        <v>207</v>
      </c>
      <c r="E78" s="11" t="s">
        <v>217</v>
      </c>
      <c r="F78" s="11" t="s">
        <v>113</v>
      </c>
      <c r="G78" s="11">
        <v>4</v>
      </c>
      <c r="H78" s="12">
        <v>52</v>
      </c>
      <c r="I78" s="17">
        <v>2.16666666666667</v>
      </c>
      <c r="J78" s="12">
        <v>28.1666666666667</v>
      </c>
      <c r="K78" s="12">
        <v>4.81</v>
      </c>
      <c r="L78" s="12">
        <f t="shared" si="1"/>
        <v>5.85585585585586</v>
      </c>
      <c r="M78" s="14" t="s">
        <v>210</v>
      </c>
      <c r="N78" s="11">
        <v>3.25</v>
      </c>
      <c r="O78" s="12">
        <v>14.43</v>
      </c>
      <c r="P78" s="15">
        <v>6.65999999999999</v>
      </c>
      <c r="Q78" s="12">
        <v>26.64</v>
      </c>
      <c r="R78" s="12">
        <v>24.05</v>
      </c>
      <c r="S78" s="15">
        <v>11.1</v>
      </c>
      <c r="T78" s="12">
        <v>44.3999999999999</v>
      </c>
      <c r="U78" s="16" t="s">
        <v>29</v>
      </c>
    </row>
    <row r="79" s="2" customFormat="1" ht="24" spans="1:21">
      <c r="A79" s="11">
        <v>76</v>
      </c>
      <c r="B79" s="11" t="s">
        <v>218</v>
      </c>
      <c r="C79" s="11" t="s">
        <v>206</v>
      </c>
      <c r="D79" s="11" t="s">
        <v>207</v>
      </c>
      <c r="E79" s="11" t="s">
        <v>217</v>
      </c>
      <c r="F79" s="11" t="s">
        <v>113</v>
      </c>
      <c r="G79" s="11">
        <v>10</v>
      </c>
      <c r="H79" s="12">
        <v>130</v>
      </c>
      <c r="I79" s="17">
        <v>2.16666666666667</v>
      </c>
      <c r="J79" s="12">
        <v>28.1666666666667</v>
      </c>
      <c r="K79" s="12">
        <v>4.81</v>
      </c>
      <c r="L79" s="12">
        <f t="shared" si="1"/>
        <v>5.85585585585586</v>
      </c>
      <c r="M79" s="14" t="s">
        <v>210</v>
      </c>
      <c r="N79" s="11">
        <v>3.25</v>
      </c>
      <c r="O79" s="12">
        <v>14.43</v>
      </c>
      <c r="P79" s="15">
        <v>6.65999999999999</v>
      </c>
      <c r="Q79" s="12">
        <v>66.5999999999999</v>
      </c>
      <c r="R79" s="12">
        <v>24.05</v>
      </c>
      <c r="S79" s="15">
        <v>11.1</v>
      </c>
      <c r="T79" s="12">
        <v>111</v>
      </c>
      <c r="U79" s="16" t="s">
        <v>29</v>
      </c>
    </row>
    <row r="80" s="2" customFormat="1" ht="25.5" spans="1:21">
      <c r="A80" s="11">
        <v>77</v>
      </c>
      <c r="B80" s="11" t="s">
        <v>219</v>
      </c>
      <c r="C80" s="11" t="s">
        <v>206</v>
      </c>
      <c r="D80" s="11" t="s">
        <v>220</v>
      </c>
      <c r="E80" s="11" t="s">
        <v>138</v>
      </c>
      <c r="F80" s="11" t="s">
        <v>221</v>
      </c>
      <c r="G80" s="11">
        <v>10</v>
      </c>
      <c r="H80" s="12">
        <v>39.9</v>
      </c>
      <c r="I80" s="11">
        <v>6.5</v>
      </c>
      <c r="J80" s="12">
        <v>25.935</v>
      </c>
      <c r="K80" s="12">
        <v>4.81</v>
      </c>
      <c r="L80" s="12">
        <f t="shared" si="1"/>
        <v>5.39189189189189</v>
      </c>
      <c r="M80" s="14" t="s">
        <v>210</v>
      </c>
      <c r="N80" s="11">
        <v>3.25</v>
      </c>
      <c r="O80" s="12">
        <v>14.43</v>
      </c>
      <c r="P80" s="15">
        <v>2.22</v>
      </c>
      <c r="Q80" s="12">
        <v>22.2</v>
      </c>
      <c r="R80" s="12">
        <v>24.05</v>
      </c>
      <c r="S80" s="15">
        <v>3.7</v>
      </c>
      <c r="T80" s="12">
        <v>37</v>
      </c>
      <c r="U80" s="16" t="s">
        <v>29</v>
      </c>
    </row>
    <row r="81" s="2" customFormat="1" ht="24" spans="1:21">
      <c r="A81" s="11">
        <v>78</v>
      </c>
      <c r="B81" s="11" t="s">
        <v>222</v>
      </c>
      <c r="C81" s="11" t="s">
        <v>223</v>
      </c>
      <c r="D81" s="11" t="s">
        <v>224</v>
      </c>
      <c r="E81" s="11" t="s">
        <v>225</v>
      </c>
      <c r="F81" s="11" t="s">
        <v>226</v>
      </c>
      <c r="G81" s="11">
        <v>1</v>
      </c>
      <c r="H81" s="12">
        <v>16.8</v>
      </c>
      <c r="I81" s="11">
        <v>2.5</v>
      </c>
      <c r="J81" s="12">
        <v>42</v>
      </c>
      <c r="K81" s="12">
        <v>2.625</v>
      </c>
      <c r="L81" s="12">
        <f t="shared" si="1"/>
        <v>16</v>
      </c>
      <c r="M81" s="14" t="s">
        <v>227</v>
      </c>
      <c r="N81" s="11">
        <v>2.5</v>
      </c>
      <c r="O81" s="12">
        <v>7.875</v>
      </c>
      <c r="P81" s="15">
        <v>3.15</v>
      </c>
      <c r="Q81" s="12">
        <v>3.15</v>
      </c>
      <c r="R81" s="12">
        <v>13.125</v>
      </c>
      <c r="S81" s="15">
        <v>5.25</v>
      </c>
      <c r="T81" s="12">
        <v>5.25</v>
      </c>
      <c r="U81" s="16" t="s">
        <v>94</v>
      </c>
    </row>
    <row r="82" s="2" customFormat="1" ht="24" spans="1:21">
      <c r="A82" s="11">
        <v>79</v>
      </c>
      <c r="B82" s="11" t="s">
        <v>228</v>
      </c>
      <c r="C82" s="11" t="s">
        <v>223</v>
      </c>
      <c r="D82" s="11" t="s">
        <v>224</v>
      </c>
      <c r="E82" s="11" t="s">
        <v>229</v>
      </c>
      <c r="F82" s="11" t="s">
        <v>230</v>
      </c>
      <c r="G82" s="11">
        <v>1</v>
      </c>
      <c r="H82" s="12">
        <v>36</v>
      </c>
      <c r="I82" s="11">
        <v>2.5</v>
      </c>
      <c r="J82" s="12">
        <v>90</v>
      </c>
      <c r="K82" s="12">
        <v>2.625</v>
      </c>
      <c r="L82" s="12">
        <f t="shared" si="1"/>
        <v>34.2857142857143</v>
      </c>
      <c r="M82" s="14" t="s">
        <v>227</v>
      </c>
      <c r="N82" s="11">
        <v>2.5</v>
      </c>
      <c r="O82" s="12">
        <v>7.875</v>
      </c>
      <c r="P82" s="15">
        <v>3.15</v>
      </c>
      <c r="Q82" s="12">
        <v>3.15</v>
      </c>
      <c r="R82" s="12">
        <v>13.125</v>
      </c>
      <c r="S82" s="15">
        <v>5.25</v>
      </c>
      <c r="T82" s="12">
        <v>5.25</v>
      </c>
      <c r="U82" s="16" t="s">
        <v>94</v>
      </c>
    </row>
    <row r="83" s="2" customFormat="1" ht="24" spans="1:21">
      <c r="A83" s="11">
        <v>80</v>
      </c>
      <c r="B83" s="11" t="s">
        <v>231</v>
      </c>
      <c r="C83" s="11" t="s">
        <v>223</v>
      </c>
      <c r="D83" s="11" t="s">
        <v>224</v>
      </c>
      <c r="E83" s="11" t="s">
        <v>232</v>
      </c>
      <c r="F83" s="11" t="s">
        <v>226</v>
      </c>
      <c r="G83" s="11">
        <v>1</v>
      </c>
      <c r="H83" s="12">
        <v>29.8</v>
      </c>
      <c r="I83" s="11">
        <v>2.5</v>
      </c>
      <c r="J83" s="12">
        <v>74.5</v>
      </c>
      <c r="K83" s="12">
        <v>2.625</v>
      </c>
      <c r="L83" s="12">
        <f t="shared" si="1"/>
        <v>28.3809523809524</v>
      </c>
      <c r="M83" s="14" t="s">
        <v>227</v>
      </c>
      <c r="N83" s="11">
        <v>2.5</v>
      </c>
      <c r="O83" s="12">
        <v>7.875</v>
      </c>
      <c r="P83" s="15">
        <v>3.15</v>
      </c>
      <c r="Q83" s="12">
        <v>3.15</v>
      </c>
      <c r="R83" s="12">
        <v>13.125</v>
      </c>
      <c r="S83" s="15">
        <v>5.25</v>
      </c>
      <c r="T83" s="12">
        <v>5.25</v>
      </c>
      <c r="U83" s="16" t="s">
        <v>94</v>
      </c>
    </row>
    <row r="84" s="2" customFormat="1" ht="24" spans="1:21">
      <c r="A84" s="11">
        <v>81</v>
      </c>
      <c r="B84" s="11" t="s">
        <v>233</v>
      </c>
      <c r="C84" s="11" t="s">
        <v>223</v>
      </c>
      <c r="D84" s="11" t="s">
        <v>234</v>
      </c>
      <c r="E84" s="11" t="s">
        <v>235</v>
      </c>
      <c r="F84" s="11" t="s">
        <v>230</v>
      </c>
      <c r="G84" s="11">
        <v>1</v>
      </c>
      <c r="H84" s="12">
        <v>35.8</v>
      </c>
      <c r="I84" s="11">
        <v>2.5</v>
      </c>
      <c r="J84" s="12">
        <v>89.5</v>
      </c>
      <c r="K84" s="12">
        <v>2.625</v>
      </c>
      <c r="L84" s="12">
        <f t="shared" si="1"/>
        <v>34.0952380952381</v>
      </c>
      <c r="M84" s="14" t="s">
        <v>227</v>
      </c>
      <c r="N84" s="11">
        <v>2.5</v>
      </c>
      <c r="O84" s="12">
        <v>7.875</v>
      </c>
      <c r="P84" s="15">
        <v>3.15</v>
      </c>
      <c r="Q84" s="12">
        <v>3.15</v>
      </c>
      <c r="R84" s="12">
        <v>13.125</v>
      </c>
      <c r="S84" s="15">
        <v>5.25</v>
      </c>
      <c r="T84" s="12">
        <v>5.25</v>
      </c>
      <c r="U84" s="16" t="s">
        <v>94</v>
      </c>
    </row>
    <row r="85" s="2" customFormat="1" ht="24" spans="1:21">
      <c r="A85" s="11">
        <v>82</v>
      </c>
      <c r="B85" s="11" t="s">
        <v>236</v>
      </c>
      <c r="C85" s="11" t="s">
        <v>223</v>
      </c>
      <c r="D85" s="11" t="s">
        <v>234</v>
      </c>
      <c r="E85" s="11" t="s">
        <v>237</v>
      </c>
      <c r="F85" s="11" t="s">
        <v>226</v>
      </c>
      <c r="G85" s="11">
        <v>1</v>
      </c>
      <c r="H85" s="12">
        <v>19.9</v>
      </c>
      <c r="I85" s="11">
        <v>2.5</v>
      </c>
      <c r="J85" s="12">
        <v>49.75</v>
      </c>
      <c r="K85" s="12">
        <v>2.625</v>
      </c>
      <c r="L85" s="12">
        <f t="shared" si="1"/>
        <v>18.952380952381</v>
      </c>
      <c r="M85" s="14" t="s">
        <v>227</v>
      </c>
      <c r="N85" s="11">
        <v>2.5</v>
      </c>
      <c r="O85" s="12">
        <v>7.875</v>
      </c>
      <c r="P85" s="15">
        <v>3.15</v>
      </c>
      <c r="Q85" s="12">
        <v>3.15</v>
      </c>
      <c r="R85" s="12">
        <v>13.125</v>
      </c>
      <c r="S85" s="15">
        <v>5.25</v>
      </c>
      <c r="T85" s="12">
        <v>5.25</v>
      </c>
      <c r="U85" s="16" t="s">
        <v>94</v>
      </c>
    </row>
    <row r="86" s="2" customFormat="1" ht="24" spans="1:21">
      <c r="A86" s="11">
        <v>83</v>
      </c>
      <c r="B86" s="11" t="s">
        <v>238</v>
      </c>
      <c r="C86" s="11" t="s">
        <v>223</v>
      </c>
      <c r="D86" s="11" t="s">
        <v>234</v>
      </c>
      <c r="E86" s="11" t="s">
        <v>239</v>
      </c>
      <c r="F86" s="11" t="s">
        <v>226</v>
      </c>
      <c r="G86" s="11">
        <v>1</v>
      </c>
      <c r="H86" s="12">
        <v>26.8</v>
      </c>
      <c r="I86" s="11">
        <v>2.5</v>
      </c>
      <c r="J86" s="12">
        <v>67</v>
      </c>
      <c r="K86" s="12">
        <v>2.625</v>
      </c>
      <c r="L86" s="12">
        <f t="shared" si="1"/>
        <v>25.5238095238095</v>
      </c>
      <c r="M86" s="14" t="s">
        <v>227</v>
      </c>
      <c r="N86" s="11">
        <v>2.5</v>
      </c>
      <c r="O86" s="12">
        <v>7.875</v>
      </c>
      <c r="P86" s="15">
        <v>3.15</v>
      </c>
      <c r="Q86" s="12">
        <v>3.15</v>
      </c>
      <c r="R86" s="12">
        <v>13.125</v>
      </c>
      <c r="S86" s="15">
        <v>5.25</v>
      </c>
      <c r="T86" s="12">
        <v>5.25</v>
      </c>
      <c r="U86" s="16" t="s">
        <v>94</v>
      </c>
    </row>
    <row r="87" s="2" customFormat="1" ht="24" spans="1:21">
      <c r="A87" s="11">
        <v>84</v>
      </c>
      <c r="B87" s="11" t="s">
        <v>240</v>
      </c>
      <c r="C87" s="11" t="s">
        <v>223</v>
      </c>
      <c r="D87" s="11" t="s">
        <v>234</v>
      </c>
      <c r="E87" s="11" t="s">
        <v>232</v>
      </c>
      <c r="F87" s="11" t="s">
        <v>226</v>
      </c>
      <c r="G87" s="11">
        <v>1</v>
      </c>
      <c r="H87" s="12">
        <v>29.8</v>
      </c>
      <c r="I87" s="11">
        <v>2.5</v>
      </c>
      <c r="J87" s="12">
        <v>74.5</v>
      </c>
      <c r="K87" s="12">
        <v>2.625</v>
      </c>
      <c r="L87" s="12">
        <f t="shared" si="1"/>
        <v>28.3809523809524</v>
      </c>
      <c r="M87" s="14" t="s">
        <v>227</v>
      </c>
      <c r="N87" s="11">
        <v>2.5</v>
      </c>
      <c r="O87" s="12">
        <v>7.875</v>
      </c>
      <c r="P87" s="15">
        <v>3.15</v>
      </c>
      <c r="Q87" s="12">
        <v>3.15</v>
      </c>
      <c r="R87" s="12">
        <v>13.125</v>
      </c>
      <c r="S87" s="15">
        <v>5.25</v>
      </c>
      <c r="T87" s="12">
        <v>5.25</v>
      </c>
      <c r="U87" s="16" t="s">
        <v>94</v>
      </c>
    </row>
    <row r="88" s="2" customFormat="1" ht="24" spans="1:21">
      <c r="A88" s="11">
        <v>85</v>
      </c>
      <c r="B88" s="11" t="s">
        <v>241</v>
      </c>
      <c r="C88" s="11" t="s">
        <v>242</v>
      </c>
      <c r="D88" s="11" t="s">
        <v>243</v>
      </c>
      <c r="E88" s="11" t="s">
        <v>244</v>
      </c>
      <c r="F88" s="11" t="s">
        <v>245</v>
      </c>
      <c r="G88" s="11">
        <v>6</v>
      </c>
      <c r="H88" s="12">
        <v>34.08</v>
      </c>
      <c r="I88" s="11">
        <v>3</v>
      </c>
      <c r="J88" s="12">
        <v>17.04</v>
      </c>
      <c r="K88" s="12">
        <v>3</v>
      </c>
      <c r="L88" s="12">
        <f t="shared" si="1"/>
        <v>5.68</v>
      </c>
      <c r="M88" s="14" t="s">
        <v>246</v>
      </c>
      <c r="N88" s="11">
        <v>0.2</v>
      </c>
      <c r="O88" s="12">
        <v>9</v>
      </c>
      <c r="P88" s="15">
        <v>3</v>
      </c>
      <c r="Q88" s="12">
        <v>18</v>
      </c>
      <c r="R88" s="12">
        <v>15</v>
      </c>
      <c r="S88" s="15">
        <v>5</v>
      </c>
      <c r="T88" s="12">
        <v>30</v>
      </c>
      <c r="U88" s="16" t="s">
        <v>29</v>
      </c>
    </row>
    <row r="89" s="2" customFormat="1" ht="24" spans="1:21">
      <c r="A89" s="11">
        <v>86</v>
      </c>
      <c r="B89" s="11" t="s">
        <v>247</v>
      </c>
      <c r="C89" s="11" t="s">
        <v>242</v>
      </c>
      <c r="D89" s="11" t="s">
        <v>243</v>
      </c>
      <c r="E89" s="11" t="s">
        <v>244</v>
      </c>
      <c r="F89" s="11" t="s">
        <v>245</v>
      </c>
      <c r="G89" s="11">
        <v>8</v>
      </c>
      <c r="H89" s="12">
        <v>45.44</v>
      </c>
      <c r="I89" s="11">
        <v>3</v>
      </c>
      <c r="J89" s="12">
        <v>17.04</v>
      </c>
      <c r="K89" s="12">
        <v>3</v>
      </c>
      <c r="L89" s="12">
        <f t="shared" si="1"/>
        <v>5.68</v>
      </c>
      <c r="M89" s="14" t="s">
        <v>246</v>
      </c>
      <c r="N89" s="11">
        <v>0.2</v>
      </c>
      <c r="O89" s="12">
        <v>9</v>
      </c>
      <c r="P89" s="15">
        <v>3</v>
      </c>
      <c r="Q89" s="12">
        <v>24</v>
      </c>
      <c r="R89" s="12">
        <v>15</v>
      </c>
      <c r="S89" s="15">
        <v>5</v>
      </c>
      <c r="T89" s="12">
        <v>40</v>
      </c>
      <c r="U89" s="16" t="s">
        <v>29</v>
      </c>
    </row>
    <row r="90" s="2" customFormat="1" ht="24" spans="1:21">
      <c r="A90" s="11">
        <v>87</v>
      </c>
      <c r="B90" s="11" t="s">
        <v>248</v>
      </c>
      <c r="C90" s="11" t="s">
        <v>242</v>
      </c>
      <c r="D90" s="11" t="s">
        <v>243</v>
      </c>
      <c r="E90" s="11" t="s">
        <v>244</v>
      </c>
      <c r="F90" s="11" t="s">
        <v>245</v>
      </c>
      <c r="G90" s="11">
        <v>10</v>
      </c>
      <c r="H90" s="12">
        <v>56.8</v>
      </c>
      <c r="I90" s="11">
        <v>3</v>
      </c>
      <c r="J90" s="12">
        <v>17.04</v>
      </c>
      <c r="K90" s="12">
        <v>3</v>
      </c>
      <c r="L90" s="12">
        <f t="shared" si="1"/>
        <v>5.68</v>
      </c>
      <c r="M90" s="14" t="s">
        <v>246</v>
      </c>
      <c r="N90" s="11">
        <v>0.2</v>
      </c>
      <c r="O90" s="12">
        <v>9</v>
      </c>
      <c r="P90" s="15">
        <v>3</v>
      </c>
      <c r="Q90" s="12">
        <v>30</v>
      </c>
      <c r="R90" s="12">
        <v>15</v>
      </c>
      <c r="S90" s="15">
        <v>5</v>
      </c>
      <c r="T90" s="12">
        <v>50</v>
      </c>
      <c r="U90" s="16" t="s">
        <v>29</v>
      </c>
    </row>
    <row r="91" s="2" customFormat="1" ht="25.5" spans="1:21">
      <c r="A91" s="11">
        <v>88</v>
      </c>
      <c r="B91" s="11" t="s">
        <v>249</v>
      </c>
      <c r="C91" s="11" t="s">
        <v>242</v>
      </c>
      <c r="D91" s="11" t="s">
        <v>243</v>
      </c>
      <c r="E91" s="11" t="s">
        <v>244</v>
      </c>
      <c r="F91" s="11" t="s">
        <v>250</v>
      </c>
      <c r="G91" s="11">
        <v>12</v>
      </c>
      <c r="H91" s="12">
        <v>68.16</v>
      </c>
      <c r="I91" s="11">
        <v>3</v>
      </c>
      <c r="J91" s="12">
        <v>17.04</v>
      </c>
      <c r="K91" s="12">
        <v>3</v>
      </c>
      <c r="L91" s="12">
        <f t="shared" si="1"/>
        <v>5.68</v>
      </c>
      <c r="M91" s="14" t="s">
        <v>246</v>
      </c>
      <c r="N91" s="11">
        <v>0.2</v>
      </c>
      <c r="O91" s="12">
        <v>9</v>
      </c>
      <c r="P91" s="15">
        <v>3</v>
      </c>
      <c r="Q91" s="12">
        <v>36</v>
      </c>
      <c r="R91" s="12">
        <v>15</v>
      </c>
      <c r="S91" s="15">
        <v>5</v>
      </c>
      <c r="T91" s="12">
        <v>60</v>
      </c>
      <c r="U91" s="16" t="s">
        <v>29</v>
      </c>
    </row>
    <row r="92" s="2" customFormat="1" ht="24" spans="1:21">
      <c r="A92" s="11">
        <v>89</v>
      </c>
      <c r="B92" s="11" t="s">
        <v>251</v>
      </c>
      <c r="C92" s="11" t="s">
        <v>252</v>
      </c>
      <c r="D92" s="11" t="s">
        <v>201</v>
      </c>
      <c r="E92" s="11" t="s">
        <v>55</v>
      </c>
      <c r="F92" s="11" t="s">
        <v>253</v>
      </c>
      <c r="G92" s="11">
        <v>60</v>
      </c>
      <c r="H92" s="12">
        <v>89</v>
      </c>
      <c r="I92" s="11">
        <v>15</v>
      </c>
      <c r="J92" s="12">
        <v>22.25</v>
      </c>
      <c r="K92" s="12">
        <v>3.36</v>
      </c>
      <c r="L92" s="12">
        <f t="shared" si="1"/>
        <v>6.62202380952381</v>
      </c>
      <c r="M92" s="14" t="s">
        <v>254</v>
      </c>
      <c r="N92" s="11">
        <v>15</v>
      </c>
      <c r="O92" s="12">
        <v>10.08</v>
      </c>
      <c r="P92" s="15">
        <v>0.672</v>
      </c>
      <c r="Q92" s="12">
        <v>40.32</v>
      </c>
      <c r="R92" s="12">
        <v>16.8</v>
      </c>
      <c r="S92" s="15">
        <v>1.12</v>
      </c>
      <c r="T92" s="12">
        <v>67.2</v>
      </c>
      <c r="U92" s="16" t="s">
        <v>29</v>
      </c>
    </row>
    <row r="93" s="2" customFormat="1" ht="24.75" spans="1:21">
      <c r="A93" s="11">
        <v>90</v>
      </c>
      <c r="B93" s="11" t="s">
        <v>255</v>
      </c>
      <c r="C93" s="11" t="s">
        <v>256</v>
      </c>
      <c r="D93" s="11" t="s">
        <v>257</v>
      </c>
      <c r="E93" s="11" t="s">
        <v>150</v>
      </c>
      <c r="F93" s="11" t="s">
        <v>258</v>
      </c>
      <c r="G93" s="11">
        <v>12</v>
      </c>
      <c r="H93" s="12">
        <v>45.2</v>
      </c>
      <c r="I93" s="11">
        <v>9</v>
      </c>
      <c r="J93" s="12">
        <v>33.9</v>
      </c>
      <c r="K93" s="12">
        <v>4.995</v>
      </c>
      <c r="L93" s="12">
        <f t="shared" si="1"/>
        <v>6.78678678678679</v>
      </c>
      <c r="M93" s="14" t="s">
        <v>259</v>
      </c>
      <c r="N93" s="11">
        <v>9</v>
      </c>
      <c r="O93" s="12">
        <v>14.985</v>
      </c>
      <c r="P93" s="15">
        <v>1.665</v>
      </c>
      <c r="Q93" s="12">
        <v>19.98</v>
      </c>
      <c r="R93" s="12">
        <v>24.975</v>
      </c>
      <c r="S93" s="15">
        <v>2.775</v>
      </c>
      <c r="T93" s="12">
        <v>33.3</v>
      </c>
      <c r="U93" s="16" t="s">
        <v>29</v>
      </c>
    </row>
    <row r="94" s="2" customFormat="1" ht="24.75" spans="1:21">
      <c r="A94" s="11">
        <v>91</v>
      </c>
      <c r="B94" s="11" t="s">
        <v>260</v>
      </c>
      <c r="C94" s="11" t="s">
        <v>261</v>
      </c>
      <c r="D94" s="11" t="s">
        <v>201</v>
      </c>
      <c r="E94" s="11" t="s">
        <v>144</v>
      </c>
      <c r="F94" s="11" t="s">
        <v>262</v>
      </c>
      <c r="G94" s="11">
        <v>30</v>
      </c>
      <c r="H94" s="12">
        <v>85.7</v>
      </c>
      <c r="I94" s="11">
        <v>9</v>
      </c>
      <c r="J94" s="12">
        <v>25.71</v>
      </c>
      <c r="K94" s="12">
        <v>1.35</v>
      </c>
      <c r="L94" s="12">
        <f t="shared" si="1"/>
        <v>19.0444444444444</v>
      </c>
      <c r="M94" s="14" t="s">
        <v>263</v>
      </c>
      <c r="N94" s="11">
        <v>9</v>
      </c>
      <c r="O94" s="12">
        <v>4.05</v>
      </c>
      <c r="P94" s="15">
        <v>0.45</v>
      </c>
      <c r="Q94" s="12">
        <v>13.5</v>
      </c>
      <c r="R94" s="12">
        <v>6.75</v>
      </c>
      <c r="S94" s="15">
        <v>0.75</v>
      </c>
      <c r="T94" s="12">
        <v>22.5</v>
      </c>
      <c r="U94" s="16" t="s">
        <v>94</v>
      </c>
    </row>
    <row r="95" s="2" customFormat="1" ht="25.5" spans="1:21">
      <c r="A95" s="11">
        <v>92</v>
      </c>
      <c r="B95" s="11" t="s">
        <v>264</v>
      </c>
      <c r="C95" s="11" t="s">
        <v>261</v>
      </c>
      <c r="D95" s="11" t="s">
        <v>265</v>
      </c>
      <c r="E95" s="11" t="s">
        <v>62</v>
      </c>
      <c r="F95" s="11" t="s">
        <v>262</v>
      </c>
      <c r="G95" s="11">
        <v>48</v>
      </c>
      <c r="H95" s="12">
        <v>59.6</v>
      </c>
      <c r="I95" s="11">
        <v>9</v>
      </c>
      <c r="J95" s="12">
        <v>11.175</v>
      </c>
      <c r="K95" s="12">
        <v>1.35</v>
      </c>
      <c r="L95" s="12">
        <f t="shared" si="1"/>
        <v>8.27777777777778</v>
      </c>
      <c r="M95" s="14" t="s">
        <v>263</v>
      </c>
      <c r="N95" s="11">
        <v>9</v>
      </c>
      <c r="O95" s="12">
        <v>4.05</v>
      </c>
      <c r="P95" s="15">
        <v>0.45</v>
      </c>
      <c r="Q95" s="12">
        <v>21.6</v>
      </c>
      <c r="R95" s="12">
        <v>6.75</v>
      </c>
      <c r="S95" s="15">
        <v>0.75</v>
      </c>
      <c r="T95" s="12">
        <v>36</v>
      </c>
      <c r="U95" s="16" t="s">
        <v>29</v>
      </c>
    </row>
    <row r="96" s="2" customFormat="1" ht="25.5" spans="1:21">
      <c r="A96" s="11">
        <v>93</v>
      </c>
      <c r="B96" s="11" t="s">
        <v>266</v>
      </c>
      <c r="C96" s="11" t="s">
        <v>267</v>
      </c>
      <c r="D96" s="11" t="s">
        <v>268</v>
      </c>
      <c r="E96" s="11" t="s">
        <v>269</v>
      </c>
      <c r="F96" s="11" t="s">
        <v>270</v>
      </c>
      <c r="G96" s="11">
        <v>200</v>
      </c>
      <c r="H96" s="12">
        <v>257.89</v>
      </c>
      <c r="I96" s="11">
        <v>5</v>
      </c>
      <c r="J96" s="12">
        <v>6.44725</v>
      </c>
      <c r="K96" s="12">
        <v>0.625</v>
      </c>
      <c r="L96" s="12">
        <f t="shared" si="1"/>
        <v>10.3156</v>
      </c>
      <c r="M96" s="14" t="s">
        <v>271</v>
      </c>
      <c r="N96" s="11">
        <v>5</v>
      </c>
      <c r="O96" s="12">
        <v>1.875</v>
      </c>
      <c r="P96" s="15">
        <v>0.375</v>
      </c>
      <c r="Q96" s="12">
        <v>75</v>
      </c>
      <c r="R96" s="12">
        <v>3.125</v>
      </c>
      <c r="S96" s="15">
        <v>0.625</v>
      </c>
      <c r="T96" s="12">
        <v>125</v>
      </c>
      <c r="U96" s="16" t="s">
        <v>94</v>
      </c>
    </row>
    <row r="97" s="2" customFormat="1" ht="25.5" spans="1:21">
      <c r="A97" s="11">
        <v>94</v>
      </c>
      <c r="B97" s="11" t="s">
        <v>272</v>
      </c>
      <c r="C97" s="11" t="s">
        <v>273</v>
      </c>
      <c r="D97" s="11" t="s">
        <v>69</v>
      </c>
      <c r="E97" s="11" t="s">
        <v>274</v>
      </c>
      <c r="F97" s="11" t="s">
        <v>275</v>
      </c>
      <c r="G97" s="11">
        <v>3</v>
      </c>
      <c r="H97" s="12">
        <v>27</v>
      </c>
      <c r="I97" s="11">
        <v>1.5</v>
      </c>
      <c r="J97" s="12">
        <v>13.5</v>
      </c>
      <c r="K97" s="12">
        <v>2.58</v>
      </c>
      <c r="L97" s="12">
        <f t="shared" si="1"/>
        <v>5.23255813953488</v>
      </c>
      <c r="M97" s="14" t="s">
        <v>276</v>
      </c>
      <c r="N97" s="11">
        <v>1.5</v>
      </c>
      <c r="O97" s="12">
        <v>7.74</v>
      </c>
      <c r="P97" s="15">
        <v>5.16</v>
      </c>
      <c r="Q97" s="12">
        <v>15.48</v>
      </c>
      <c r="R97" s="12">
        <v>12.9</v>
      </c>
      <c r="S97" s="15">
        <v>8.6</v>
      </c>
      <c r="T97" s="12">
        <v>25.8</v>
      </c>
      <c r="U97" s="16" t="s">
        <v>29</v>
      </c>
    </row>
    <row r="98" s="2" customFormat="1" ht="25.5" spans="1:21">
      <c r="A98" s="11">
        <v>95</v>
      </c>
      <c r="B98" s="11" t="s">
        <v>277</v>
      </c>
      <c r="C98" s="11" t="s">
        <v>273</v>
      </c>
      <c r="D98" s="11" t="s">
        <v>69</v>
      </c>
      <c r="E98" s="11" t="s">
        <v>274</v>
      </c>
      <c r="F98" s="11" t="s">
        <v>275</v>
      </c>
      <c r="G98" s="11">
        <v>4</v>
      </c>
      <c r="H98" s="12">
        <v>36</v>
      </c>
      <c r="I98" s="11">
        <v>2</v>
      </c>
      <c r="J98" s="12">
        <v>18</v>
      </c>
      <c r="K98" s="12">
        <v>2.58</v>
      </c>
      <c r="L98" s="12">
        <f t="shared" si="1"/>
        <v>6.97674418604651</v>
      </c>
      <c r="M98" s="14" t="s">
        <v>276</v>
      </c>
      <c r="N98" s="11">
        <v>1.5</v>
      </c>
      <c r="O98" s="12">
        <v>7.74</v>
      </c>
      <c r="P98" s="15">
        <v>3.87</v>
      </c>
      <c r="Q98" s="12">
        <v>15.48</v>
      </c>
      <c r="R98" s="12">
        <v>12.9</v>
      </c>
      <c r="S98" s="15">
        <v>6.45</v>
      </c>
      <c r="T98" s="12">
        <v>25.8</v>
      </c>
      <c r="U98" s="16" t="s">
        <v>29</v>
      </c>
    </row>
    <row r="99" s="2" customFormat="1" ht="24" spans="1:21">
      <c r="A99" s="11">
        <v>96</v>
      </c>
      <c r="B99" s="11" t="s">
        <v>278</v>
      </c>
      <c r="C99" s="11" t="s">
        <v>273</v>
      </c>
      <c r="D99" s="11" t="s">
        <v>173</v>
      </c>
      <c r="E99" s="11" t="s">
        <v>88</v>
      </c>
      <c r="F99" s="11" t="s">
        <v>279</v>
      </c>
      <c r="G99" s="11">
        <v>12</v>
      </c>
      <c r="H99" s="12">
        <v>99.8</v>
      </c>
      <c r="I99" s="11">
        <v>2.5</v>
      </c>
      <c r="J99" s="12">
        <v>20.7916666666667</v>
      </c>
      <c r="K99" s="12">
        <v>2.58</v>
      </c>
      <c r="L99" s="12">
        <f t="shared" si="1"/>
        <v>8.05878552971578</v>
      </c>
      <c r="M99" s="14" t="s">
        <v>276</v>
      </c>
      <c r="N99" s="11">
        <v>1.5</v>
      </c>
      <c r="O99" s="12">
        <v>7.74</v>
      </c>
      <c r="P99" s="15">
        <v>3.096</v>
      </c>
      <c r="Q99" s="12">
        <v>37.152</v>
      </c>
      <c r="R99" s="12">
        <v>12.9</v>
      </c>
      <c r="S99" s="15">
        <v>5.16</v>
      </c>
      <c r="T99" s="12">
        <v>61.92</v>
      </c>
      <c r="U99" s="16" t="s">
        <v>29</v>
      </c>
    </row>
    <row r="100" s="2" customFormat="1" ht="25.5" spans="1:21">
      <c r="A100" s="11">
        <v>97</v>
      </c>
      <c r="B100" s="11" t="s">
        <v>280</v>
      </c>
      <c r="C100" s="11" t="s">
        <v>273</v>
      </c>
      <c r="D100" s="11" t="s">
        <v>81</v>
      </c>
      <c r="E100" s="11" t="s">
        <v>274</v>
      </c>
      <c r="F100" s="11" t="s">
        <v>275</v>
      </c>
      <c r="G100" s="11">
        <v>6</v>
      </c>
      <c r="H100" s="12">
        <v>54</v>
      </c>
      <c r="I100" s="11">
        <v>2</v>
      </c>
      <c r="J100" s="12">
        <v>18</v>
      </c>
      <c r="K100" s="12">
        <v>2.58</v>
      </c>
      <c r="L100" s="12">
        <f t="shared" si="1"/>
        <v>6.97674418604651</v>
      </c>
      <c r="M100" s="14" t="s">
        <v>276</v>
      </c>
      <c r="N100" s="11">
        <v>1.5</v>
      </c>
      <c r="O100" s="12">
        <v>7.74</v>
      </c>
      <c r="P100" s="15">
        <v>3.87</v>
      </c>
      <c r="Q100" s="12">
        <v>23.22</v>
      </c>
      <c r="R100" s="12">
        <v>12.9</v>
      </c>
      <c r="S100" s="15">
        <v>6.45</v>
      </c>
      <c r="T100" s="12">
        <v>38.7</v>
      </c>
      <c r="U100" s="16" t="s">
        <v>29</v>
      </c>
    </row>
    <row r="101" s="2" customFormat="1" ht="25.5" spans="1:21">
      <c r="A101" s="11">
        <v>98</v>
      </c>
      <c r="B101" s="11" t="s">
        <v>281</v>
      </c>
      <c r="C101" s="11" t="s">
        <v>273</v>
      </c>
      <c r="D101" s="11" t="s">
        <v>81</v>
      </c>
      <c r="E101" s="11" t="s">
        <v>274</v>
      </c>
      <c r="F101" s="11" t="s">
        <v>275</v>
      </c>
      <c r="G101" s="11">
        <v>12</v>
      </c>
      <c r="H101" s="12">
        <v>108</v>
      </c>
      <c r="I101" s="11">
        <v>2</v>
      </c>
      <c r="J101" s="12">
        <v>18</v>
      </c>
      <c r="K101" s="12">
        <v>2.58</v>
      </c>
      <c r="L101" s="12">
        <f t="shared" si="1"/>
        <v>6.97674418604651</v>
      </c>
      <c r="M101" s="14" t="s">
        <v>276</v>
      </c>
      <c r="N101" s="11">
        <v>1.5</v>
      </c>
      <c r="O101" s="12">
        <v>7.74</v>
      </c>
      <c r="P101" s="15">
        <v>3.87</v>
      </c>
      <c r="Q101" s="12">
        <v>46.44</v>
      </c>
      <c r="R101" s="12">
        <v>12.9</v>
      </c>
      <c r="S101" s="15">
        <v>6.45</v>
      </c>
      <c r="T101" s="12">
        <v>77.4</v>
      </c>
      <c r="U101" s="16" t="s">
        <v>29</v>
      </c>
    </row>
    <row r="102" s="2" customFormat="1" ht="24.75" spans="1:21">
      <c r="A102" s="11">
        <v>99</v>
      </c>
      <c r="B102" s="11" t="s">
        <v>282</v>
      </c>
      <c r="C102" s="11" t="s">
        <v>283</v>
      </c>
      <c r="D102" s="11" t="s">
        <v>37</v>
      </c>
      <c r="E102" s="11" t="s">
        <v>202</v>
      </c>
      <c r="F102" s="11" t="s">
        <v>284</v>
      </c>
      <c r="G102" s="11">
        <v>6</v>
      </c>
      <c r="H102" s="12">
        <v>34</v>
      </c>
      <c r="I102" s="11">
        <v>2.5</v>
      </c>
      <c r="J102" s="12">
        <v>14.1666666666667</v>
      </c>
      <c r="K102" s="12">
        <v>2.58</v>
      </c>
      <c r="L102" s="12">
        <f t="shared" si="1"/>
        <v>5.49095607235143</v>
      </c>
      <c r="M102" s="18" t="s">
        <v>276</v>
      </c>
      <c r="N102" s="11">
        <v>1.5</v>
      </c>
      <c r="O102" s="12">
        <v>7.74</v>
      </c>
      <c r="P102" s="15">
        <v>3.096</v>
      </c>
      <c r="Q102" s="12">
        <v>18.576</v>
      </c>
      <c r="R102" s="12">
        <v>12.9</v>
      </c>
      <c r="S102" s="15">
        <v>5.16</v>
      </c>
      <c r="T102" s="12">
        <v>30.96</v>
      </c>
      <c r="U102" s="16" t="s">
        <v>29</v>
      </c>
    </row>
    <row r="103" s="2" customFormat="1" ht="25.5" spans="1:21">
      <c r="A103" s="11">
        <v>100</v>
      </c>
      <c r="B103" s="11" t="s">
        <v>285</v>
      </c>
      <c r="C103" s="11" t="s">
        <v>283</v>
      </c>
      <c r="D103" s="11" t="s">
        <v>48</v>
      </c>
      <c r="E103" s="11" t="s">
        <v>202</v>
      </c>
      <c r="F103" s="11" t="s">
        <v>284</v>
      </c>
      <c r="G103" s="11">
        <v>12</v>
      </c>
      <c r="H103" s="12">
        <v>68</v>
      </c>
      <c r="I103" s="11">
        <v>2.5</v>
      </c>
      <c r="J103" s="12">
        <v>14.1666666666667</v>
      </c>
      <c r="K103" s="12">
        <v>2.58</v>
      </c>
      <c r="L103" s="12">
        <f t="shared" si="1"/>
        <v>5.49095607235143</v>
      </c>
      <c r="M103" s="18" t="s">
        <v>276</v>
      </c>
      <c r="N103" s="11">
        <v>1.5</v>
      </c>
      <c r="O103" s="12">
        <v>7.74</v>
      </c>
      <c r="P103" s="15">
        <v>3.096</v>
      </c>
      <c r="Q103" s="12">
        <v>37.152</v>
      </c>
      <c r="R103" s="12">
        <v>12.9</v>
      </c>
      <c r="S103" s="15">
        <v>5.16</v>
      </c>
      <c r="T103" s="12">
        <v>61.92</v>
      </c>
      <c r="U103" s="16" t="s">
        <v>29</v>
      </c>
    </row>
    <row r="104" s="2" customFormat="1" ht="24" spans="1:21">
      <c r="A104" s="11">
        <v>101</v>
      </c>
      <c r="B104" s="11" t="s">
        <v>286</v>
      </c>
      <c r="C104" s="11" t="s">
        <v>287</v>
      </c>
      <c r="D104" s="11" t="s">
        <v>116</v>
      </c>
      <c r="E104" s="11" t="s">
        <v>288</v>
      </c>
      <c r="F104" s="11" t="s">
        <v>289</v>
      </c>
      <c r="G104" s="11">
        <v>10</v>
      </c>
      <c r="H104" s="12">
        <v>49.8</v>
      </c>
      <c r="I104" s="11">
        <v>2</v>
      </c>
      <c r="J104" s="12">
        <v>9.96</v>
      </c>
      <c r="K104" s="12">
        <v>1.2</v>
      </c>
      <c r="L104" s="12">
        <f t="shared" si="1"/>
        <v>8.3</v>
      </c>
      <c r="M104" s="14" t="s">
        <v>290</v>
      </c>
      <c r="N104" s="11">
        <v>2</v>
      </c>
      <c r="O104" s="12">
        <v>3.6</v>
      </c>
      <c r="P104" s="15">
        <v>1.8</v>
      </c>
      <c r="Q104" s="12">
        <v>18</v>
      </c>
      <c r="R104" s="12">
        <v>6</v>
      </c>
      <c r="S104" s="15">
        <v>3</v>
      </c>
      <c r="T104" s="12">
        <v>30</v>
      </c>
      <c r="U104" s="16" t="s">
        <v>29</v>
      </c>
    </row>
    <row r="105" s="2" customFormat="1" ht="24" spans="1:21">
      <c r="A105" s="11">
        <v>102</v>
      </c>
      <c r="B105" s="11" t="s">
        <v>291</v>
      </c>
      <c r="C105" s="11" t="s">
        <v>287</v>
      </c>
      <c r="D105" s="11" t="s">
        <v>116</v>
      </c>
      <c r="E105" s="11" t="s">
        <v>292</v>
      </c>
      <c r="F105" s="11" t="s">
        <v>289</v>
      </c>
      <c r="G105" s="11">
        <v>10</v>
      </c>
      <c r="H105" s="12">
        <v>33</v>
      </c>
      <c r="I105" s="11">
        <v>2</v>
      </c>
      <c r="J105" s="12">
        <v>6.6</v>
      </c>
      <c r="K105" s="12">
        <v>1.2</v>
      </c>
      <c r="L105" s="12">
        <f t="shared" si="1"/>
        <v>5.5</v>
      </c>
      <c r="M105" s="14" t="s">
        <v>290</v>
      </c>
      <c r="N105" s="11">
        <v>2</v>
      </c>
      <c r="O105" s="12">
        <v>3.6</v>
      </c>
      <c r="P105" s="15">
        <v>1.8</v>
      </c>
      <c r="Q105" s="12">
        <v>18</v>
      </c>
      <c r="R105" s="12">
        <v>6</v>
      </c>
      <c r="S105" s="15">
        <v>3</v>
      </c>
      <c r="T105" s="12">
        <v>30</v>
      </c>
      <c r="U105" s="16" t="s">
        <v>29</v>
      </c>
    </row>
    <row r="106" s="2" customFormat="1" ht="25.5" spans="1:21">
      <c r="A106" s="11">
        <v>103</v>
      </c>
      <c r="B106" s="11" t="s">
        <v>293</v>
      </c>
      <c r="C106" s="11" t="s">
        <v>294</v>
      </c>
      <c r="D106" s="11" t="s">
        <v>257</v>
      </c>
      <c r="E106" s="11" t="s">
        <v>295</v>
      </c>
      <c r="F106" s="11" t="s">
        <v>296</v>
      </c>
      <c r="G106" s="11">
        <v>24</v>
      </c>
      <c r="H106" s="12">
        <v>97.92</v>
      </c>
      <c r="I106" s="11">
        <v>4.5</v>
      </c>
      <c r="J106" s="12">
        <v>18.36</v>
      </c>
      <c r="K106" s="12">
        <v>2.83125</v>
      </c>
      <c r="L106" s="12">
        <f t="shared" si="1"/>
        <v>6.48476821192053</v>
      </c>
      <c r="M106" s="14" t="s">
        <v>297</v>
      </c>
      <c r="N106" s="11">
        <v>4.5</v>
      </c>
      <c r="O106" s="12">
        <v>8.49375</v>
      </c>
      <c r="P106" s="15">
        <v>1.8875</v>
      </c>
      <c r="Q106" s="12">
        <v>45.3</v>
      </c>
      <c r="R106" s="12">
        <v>14.15625</v>
      </c>
      <c r="S106" s="15">
        <v>3.14583333333333</v>
      </c>
      <c r="T106" s="12">
        <v>75.5</v>
      </c>
      <c r="U106" s="16" t="s">
        <v>29</v>
      </c>
    </row>
    <row r="107" s="2" customFormat="1" ht="25.5" spans="1:21">
      <c r="A107" s="11">
        <v>104</v>
      </c>
      <c r="B107" s="11" t="s">
        <v>298</v>
      </c>
      <c r="C107" s="11" t="s">
        <v>299</v>
      </c>
      <c r="D107" s="11" t="s">
        <v>37</v>
      </c>
      <c r="E107" s="11" t="s">
        <v>300</v>
      </c>
      <c r="F107" s="11" t="s">
        <v>93</v>
      </c>
      <c r="G107" s="11">
        <v>10</v>
      </c>
      <c r="H107" s="12">
        <v>249.8</v>
      </c>
      <c r="I107" s="11">
        <v>2</v>
      </c>
      <c r="J107" s="12">
        <v>49.96</v>
      </c>
      <c r="K107" s="12">
        <v>8.18</v>
      </c>
      <c r="L107" s="12">
        <f t="shared" si="1"/>
        <v>6.10757946210269</v>
      </c>
      <c r="M107" s="14" t="s">
        <v>301</v>
      </c>
      <c r="N107" s="11">
        <v>2</v>
      </c>
      <c r="O107" s="12">
        <v>24.54</v>
      </c>
      <c r="P107" s="15">
        <v>12.27</v>
      </c>
      <c r="Q107" s="12">
        <v>122.7</v>
      </c>
      <c r="R107" s="12">
        <v>40.9</v>
      </c>
      <c r="S107" s="15">
        <v>20.45</v>
      </c>
      <c r="T107" s="12">
        <v>204.5</v>
      </c>
      <c r="U107" s="16" t="s">
        <v>29</v>
      </c>
    </row>
    <row r="108" s="2" customFormat="1" ht="24" spans="1:21">
      <c r="A108" s="11">
        <v>105</v>
      </c>
      <c r="B108" s="11" t="s">
        <v>302</v>
      </c>
      <c r="C108" s="11" t="s">
        <v>303</v>
      </c>
      <c r="D108" s="11" t="s">
        <v>37</v>
      </c>
      <c r="E108" s="11" t="s">
        <v>96</v>
      </c>
      <c r="F108" s="11" t="s">
        <v>284</v>
      </c>
      <c r="G108" s="11">
        <v>6</v>
      </c>
      <c r="H108" s="12">
        <v>85.6</v>
      </c>
      <c r="I108" s="11">
        <v>2</v>
      </c>
      <c r="J108" s="12">
        <v>28.5333333333333</v>
      </c>
      <c r="K108" s="12">
        <v>3.1</v>
      </c>
      <c r="L108" s="12">
        <f t="shared" si="1"/>
        <v>9.20430107526881</v>
      </c>
      <c r="M108" s="14" t="s">
        <v>304</v>
      </c>
      <c r="N108" s="11">
        <v>2</v>
      </c>
      <c r="O108" s="12">
        <v>9.3</v>
      </c>
      <c r="P108" s="15">
        <v>4.65</v>
      </c>
      <c r="Q108" s="12">
        <v>27.9</v>
      </c>
      <c r="R108" s="12">
        <v>15.5</v>
      </c>
      <c r="S108" s="15">
        <v>7.75</v>
      </c>
      <c r="T108" s="12">
        <v>46.5</v>
      </c>
      <c r="U108" s="16" t="s">
        <v>29</v>
      </c>
    </row>
    <row r="109" s="2" customFormat="1" ht="24" spans="1:21">
      <c r="A109" s="11">
        <v>106</v>
      </c>
      <c r="B109" s="11" t="s">
        <v>305</v>
      </c>
      <c r="C109" s="11" t="s">
        <v>303</v>
      </c>
      <c r="D109" s="11" t="s">
        <v>37</v>
      </c>
      <c r="E109" s="11" t="s">
        <v>306</v>
      </c>
      <c r="F109" s="11" t="s">
        <v>284</v>
      </c>
      <c r="G109" s="11">
        <v>10</v>
      </c>
      <c r="H109" s="12">
        <v>99</v>
      </c>
      <c r="I109" s="11">
        <v>2</v>
      </c>
      <c r="J109" s="12">
        <v>19.8</v>
      </c>
      <c r="K109" s="12">
        <v>3.1</v>
      </c>
      <c r="L109" s="12">
        <f t="shared" si="1"/>
        <v>6.38709677419355</v>
      </c>
      <c r="M109" s="14" t="s">
        <v>304</v>
      </c>
      <c r="N109" s="11">
        <v>2</v>
      </c>
      <c r="O109" s="12">
        <v>9.3</v>
      </c>
      <c r="P109" s="15">
        <v>4.65</v>
      </c>
      <c r="Q109" s="12">
        <v>46.5</v>
      </c>
      <c r="R109" s="12">
        <v>15.5</v>
      </c>
      <c r="S109" s="15">
        <v>7.75</v>
      </c>
      <c r="T109" s="12">
        <v>77.5</v>
      </c>
      <c r="U109" s="16" t="s">
        <v>29</v>
      </c>
    </row>
    <row r="110" s="2" customFormat="1" ht="24" spans="1:21">
      <c r="A110" s="11">
        <v>107</v>
      </c>
      <c r="B110" s="11" t="s">
        <v>307</v>
      </c>
      <c r="C110" s="11" t="s">
        <v>303</v>
      </c>
      <c r="D110" s="11" t="s">
        <v>37</v>
      </c>
      <c r="E110" s="11" t="s">
        <v>74</v>
      </c>
      <c r="F110" s="11" t="s">
        <v>284</v>
      </c>
      <c r="G110" s="11">
        <v>12</v>
      </c>
      <c r="H110" s="12">
        <v>125.4</v>
      </c>
      <c r="I110" s="11">
        <v>2</v>
      </c>
      <c r="J110" s="12">
        <v>20.9</v>
      </c>
      <c r="K110" s="12">
        <v>3.1</v>
      </c>
      <c r="L110" s="12">
        <f t="shared" si="1"/>
        <v>6.74193548387097</v>
      </c>
      <c r="M110" s="14" t="s">
        <v>304</v>
      </c>
      <c r="N110" s="11">
        <v>2</v>
      </c>
      <c r="O110" s="12">
        <v>9.3</v>
      </c>
      <c r="P110" s="15">
        <v>4.65</v>
      </c>
      <c r="Q110" s="12">
        <v>55.8</v>
      </c>
      <c r="R110" s="12">
        <v>15.5</v>
      </c>
      <c r="S110" s="15">
        <v>7.75</v>
      </c>
      <c r="T110" s="12">
        <v>93</v>
      </c>
      <c r="U110" s="16" t="s">
        <v>29</v>
      </c>
    </row>
    <row r="111" s="2" customFormat="1" ht="24" spans="1:21">
      <c r="A111" s="11">
        <v>108</v>
      </c>
      <c r="B111" s="11" t="s">
        <v>308</v>
      </c>
      <c r="C111" s="11" t="s">
        <v>303</v>
      </c>
      <c r="D111" s="11" t="s">
        <v>37</v>
      </c>
      <c r="E111" s="11" t="s">
        <v>62</v>
      </c>
      <c r="F111" s="11" t="s">
        <v>284</v>
      </c>
      <c r="G111" s="11">
        <v>10</v>
      </c>
      <c r="H111" s="12">
        <v>167</v>
      </c>
      <c r="I111" s="11">
        <v>2</v>
      </c>
      <c r="J111" s="12">
        <v>33.4</v>
      </c>
      <c r="K111" s="12">
        <v>3.1</v>
      </c>
      <c r="L111" s="12">
        <f t="shared" si="1"/>
        <v>10.7741935483871</v>
      </c>
      <c r="M111" s="14" t="s">
        <v>304</v>
      </c>
      <c r="N111" s="11">
        <v>2</v>
      </c>
      <c r="O111" s="12">
        <v>9.3</v>
      </c>
      <c r="P111" s="15">
        <v>4.65</v>
      </c>
      <c r="Q111" s="12">
        <v>46.5</v>
      </c>
      <c r="R111" s="12">
        <v>15.5</v>
      </c>
      <c r="S111" s="15">
        <v>7.75</v>
      </c>
      <c r="T111" s="12">
        <v>77.5</v>
      </c>
      <c r="U111" s="16" t="s">
        <v>94</v>
      </c>
    </row>
    <row r="112" s="2" customFormat="1" ht="63" spans="1:21">
      <c r="A112" s="11">
        <v>109</v>
      </c>
      <c r="B112" s="11" t="s">
        <v>309</v>
      </c>
      <c r="C112" s="11" t="s">
        <v>310</v>
      </c>
      <c r="D112" s="11" t="s">
        <v>69</v>
      </c>
      <c r="E112" s="11" t="s">
        <v>311</v>
      </c>
      <c r="F112" s="11" t="s">
        <v>312</v>
      </c>
      <c r="G112" s="11">
        <v>4</v>
      </c>
      <c r="H112" s="12">
        <v>188</v>
      </c>
      <c r="I112" s="11">
        <v>1.5</v>
      </c>
      <c r="J112" s="12">
        <v>70.5</v>
      </c>
      <c r="K112" s="12">
        <v>11.29</v>
      </c>
      <c r="L112" s="12">
        <f t="shared" si="1"/>
        <v>6.2444641275465</v>
      </c>
      <c r="M112" s="14" t="s">
        <v>313</v>
      </c>
      <c r="N112" s="11">
        <v>1.5</v>
      </c>
      <c r="O112" s="12">
        <v>33.87</v>
      </c>
      <c r="P112" s="15">
        <v>22.58</v>
      </c>
      <c r="Q112" s="12">
        <v>90.32</v>
      </c>
      <c r="R112" s="12">
        <v>56.45</v>
      </c>
      <c r="S112" s="15">
        <v>37.6333333333333</v>
      </c>
      <c r="T112" s="12">
        <v>150.533333333333</v>
      </c>
      <c r="U112" s="16" t="s">
        <v>29</v>
      </c>
    </row>
    <row r="113" s="2" customFormat="1" ht="25.5" spans="1:21">
      <c r="A113" s="11">
        <v>110</v>
      </c>
      <c r="B113" s="11" t="s">
        <v>314</v>
      </c>
      <c r="C113" s="11" t="s">
        <v>315</v>
      </c>
      <c r="D113" s="11" t="s">
        <v>173</v>
      </c>
      <c r="E113" s="11" t="s">
        <v>316</v>
      </c>
      <c r="F113" s="11" t="s">
        <v>317</v>
      </c>
      <c r="G113" s="11">
        <v>10</v>
      </c>
      <c r="H113" s="12">
        <v>49</v>
      </c>
      <c r="I113" s="11">
        <v>2</v>
      </c>
      <c r="J113" s="12">
        <v>9.8</v>
      </c>
      <c r="K113" s="12">
        <v>1.71111111111111</v>
      </c>
      <c r="L113" s="12">
        <f t="shared" si="1"/>
        <v>5.72727272727273</v>
      </c>
      <c r="M113" s="14" t="s">
        <v>318</v>
      </c>
      <c r="N113" s="11">
        <v>2</v>
      </c>
      <c r="O113" s="12">
        <v>5.13333333333333</v>
      </c>
      <c r="P113" s="15">
        <v>2.56666666666666</v>
      </c>
      <c r="Q113" s="12">
        <v>25.6666666666666</v>
      </c>
      <c r="R113" s="12">
        <v>8.55555555555555</v>
      </c>
      <c r="S113" s="15">
        <v>4.27777777777778</v>
      </c>
      <c r="T113" s="12">
        <v>42.7777777777778</v>
      </c>
      <c r="U113" s="16" t="s">
        <v>29</v>
      </c>
    </row>
    <row r="114" s="2" customFormat="1" ht="24" spans="1:21">
      <c r="A114" s="11">
        <v>111</v>
      </c>
      <c r="B114" s="11" t="s">
        <v>319</v>
      </c>
      <c r="C114" s="11" t="s">
        <v>315</v>
      </c>
      <c r="D114" s="11" t="s">
        <v>173</v>
      </c>
      <c r="E114" s="11" t="s">
        <v>70</v>
      </c>
      <c r="F114" s="11" t="s">
        <v>320</v>
      </c>
      <c r="G114" s="11">
        <v>6</v>
      </c>
      <c r="H114" s="12">
        <v>28</v>
      </c>
      <c r="I114" s="11">
        <v>2</v>
      </c>
      <c r="J114" s="12">
        <v>9.33333333333333</v>
      </c>
      <c r="K114" s="12">
        <v>1.71111111111111</v>
      </c>
      <c r="L114" s="12">
        <f t="shared" si="1"/>
        <v>5.45454545454546</v>
      </c>
      <c r="M114" s="14" t="s">
        <v>318</v>
      </c>
      <c r="N114" s="11">
        <v>2</v>
      </c>
      <c r="O114" s="12">
        <v>5.13333333333333</v>
      </c>
      <c r="P114" s="15">
        <v>2.56666666666666</v>
      </c>
      <c r="Q114" s="12">
        <v>15.4</v>
      </c>
      <c r="R114" s="12">
        <v>8.55555555555555</v>
      </c>
      <c r="S114" s="15">
        <v>4.27777777777778</v>
      </c>
      <c r="T114" s="12">
        <v>25.6666666666667</v>
      </c>
      <c r="U114" s="16" t="s">
        <v>29</v>
      </c>
    </row>
    <row r="115" s="2" customFormat="1" ht="25.5" spans="1:21">
      <c r="A115" s="11">
        <v>112</v>
      </c>
      <c r="B115" s="11" t="s">
        <v>321</v>
      </c>
      <c r="C115" s="11" t="s">
        <v>315</v>
      </c>
      <c r="D115" s="11" t="s">
        <v>173</v>
      </c>
      <c r="E115" s="11" t="s">
        <v>77</v>
      </c>
      <c r="F115" s="11" t="s">
        <v>322</v>
      </c>
      <c r="G115" s="11">
        <v>6</v>
      </c>
      <c r="H115" s="12">
        <v>50</v>
      </c>
      <c r="I115" s="11">
        <v>2</v>
      </c>
      <c r="J115" s="12">
        <v>16.6666666666667</v>
      </c>
      <c r="K115" s="12">
        <v>1.71111111111111</v>
      </c>
      <c r="L115" s="12">
        <f t="shared" si="1"/>
        <v>9.74025974025977</v>
      </c>
      <c r="M115" s="14" t="s">
        <v>318</v>
      </c>
      <c r="N115" s="11">
        <v>2</v>
      </c>
      <c r="O115" s="12">
        <v>5.13333333333333</v>
      </c>
      <c r="P115" s="15">
        <v>2.56666666666666</v>
      </c>
      <c r="Q115" s="12">
        <v>15.4</v>
      </c>
      <c r="R115" s="12">
        <v>8.55555555555555</v>
      </c>
      <c r="S115" s="15">
        <v>4.27777777777778</v>
      </c>
      <c r="T115" s="12">
        <v>25.6666666666667</v>
      </c>
      <c r="U115" s="16" t="s">
        <v>29</v>
      </c>
    </row>
    <row r="116" s="2" customFormat="1" ht="25.5" spans="1:21">
      <c r="A116" s="11">
        <v>113</v>
      </c>
      <c r="B116" s="11" t="s">
        <v>323</v>
      </c>
      <c r="C116" s="11" t="s">
        <v>315</v>
      </c>
      <c r="D116" s="11" t="s">
        <v>173</v>
      </c>
      <c r="E116" s="11" t="s">
        <v>77</v>
      </c>
      <c r="F116" s="11" t="s">
        <v>322</v>
      </c>
      <c r="G116" s="11">
        <v>8</v>
      </c>
      <c r="H116" s="12">
        <v>66.67</v>
      </c>
      <c r="I116" s="11">
        <v>2</v>
      </c>
      <c r="J116" s="12">
        <v>16.6675</v>
      </c>
      <c r="K116" s="12">
        <v>1.71111111111111</v>
      </c>
      <c r="L116" s="12">
        <f t="shared" si="1"/>
        <v>9.74074675324676</v>
      </c>
      <c r="M116" s="14" t="s">
        <v>318</v>
      </c>
      <c r="N116" s="11">
        <v>2</v>
      </c>
      <c r="O116" s="12">
        <v>5.13333333333333</v>
      </c>
      <c r="P116" s="15">
        <v>2.56666666666666</v>
      </c>
      <c r="Q116" s="12">
        <v>20.5333333333333</v>
      </c>
      <c r="R116" s="12">
        <v>8.55555555555555</v>
      </c>
      <c r="S116" s="15">
        <v>4.27777777777778</v>
      </c>
      <c r="T116" s="12">
        <v>34.2222222222222</v>
      </c>
      <c r="U116" s="16" t="s">
        <v>29</v>
      </c>
    </row>
    <row r="117" s="2" customFormat="1" ht="25.5" spans="1:21">
      <c r="A117" s="11">
        <v>114</v>
      </c>
      <c r="B117" s="11" t="s">
        <v>324</v>
      </c>
      <c r="C117" s="11" t="s">
        <v>315</v>
      </c>
      <c r="D117" s="11" t="s">
        <v>173</v>
      </c>
      <c r="E117" s="11" t="s">
        <v>325</v>
      </c>
      <c r="F117" s="11" t="s">
        <v>326</v>
      </c>
      <c r="G117" s="11">
        <v>10</v>
      </c>
      <c r="H117" s="12">
        <v>45.6</v>
      </c>
      <c r="I117" s="11">
        <v>2</v>
      </c>
      <c r="J117" s="12">
        <v>9.12</v>
      </c>
      <c r="K117" s="12">
        <v>1.71111111111111</v>
      </c>
      <c r="L117" s="12">
        <f t="shared" si="1"/>
        <v>5.32987012987013</v>
      </c>
      <c r="M117" s="14" t="s">
        <v>318</v>
      </c>
      <c r="N117" s="11">
        <v>2</v>
      </c>
      <c r="O117" s="12">
        <v>5.13333333333333</v>
      </c>
      <c r="P117" s="15">
        <v>2.56666666666666</v>
      </c>
      <c r="Q117" s="12">
        <v>25.6666666666666</v>
      </c>
      <c r="R117" s="12">
        <v>8.55555555555555</v>
      </c>
      <c r="S117" s="15">
        <v>4.27777777777778</v>
      </c>
      <c r="T117" s="12">
        <v>42.7777777777778</v>
      </c>
      <c r="U117" s="16" t="s">
        <v>29</v>
      </c>
    </row>
    <row r="118" s="2" customFormat="1" ht="24.75" spans="1:21">
      <c r="A118" s="11">
        <v>115</v>
      </c>
      <c r="B118" s="11" t="s">
        <v>327</v>
      </c>
      <c r="C118" s="11" t="s">
        <v>315</v>
      </c>
      <c r="D118" s="11" t="s">
        <v>104</v>
      </c>
      <c r="E118" s="11" t="s">
        <v>105</v>
      </c>
      <c r="F118" s="11" t="s">
        <v>328</v>
      </c>
      <c r="G118" s="11">
        <v>2</v>
      </c>
      <c r="H118" s="12">
        <v>88.7</v>
      </c>
      <c r="I118" s="11">
        <v>0.24</v>
      </c>
      <c r="J118" s="12">
        <v>10.644</v>
      </c>
      <c r="K118" s="12">
        <v>1.71111111111111</v>
      </c>
      <c r="L118" s="12">
        <f t="shared" si="1"/>
        <v>6.22051948051948</v>
      </c>
      <c r="M118" s="14" t="s">
        <v>318</v>
      </c>
      <c r="N118" s="11">
        <v>2</v>
      </c>
      <c r="O118" s="12">
        <v>5.13333333333333</v>
      </c>
      <c r="P118" s="15">
        <v>21.3888888888889</v>
      </c>
      <c r="Q118" s="12">
        <v>42.7777777777777</v>
      </c>
      <c r="R118" s="12">
        <v>8.55555555555555</v>
      </c>
      <c r="S118" s="15">
        <v>35.6481481481481</v>
      </c>
      <c r="T118" s="12">
        <v>71.2962962962962</v>
      </c>
      <c r="U118" s="16" t="s">
        <v>29</v>
      </c>
    </row>
    <row r="119" s="2" customFormat="1" ht="24" spans="1:21">
      <c r="A119" s="11">
        <v>116</v>
      </c>
      <c r="B119" s="11" t="s">
        <v>329</v>
      </c>
      <c r="C119" s="11" t="s">
        <v>330</v>
      </c>
      <c r="D119" s="11" t="s">
        <v>201</v>
      </c>
      <c r="E119" s="11" t="s">
        <v>331</v>
      </c>
      <c r="F119" s="11" t="s">
        <v>332</v>
      </c>
      <c r="G119" s="11">
        <v>72</v>
      </c>
      <c r="H119" s="12">
        <v>69.8</v>
      </c>
      <c r="I119" s="11">
        <v>12</v>
      </c>
      <c r="J119" s="12">
        <v>11.6333333333333</v>
      </c>
      <c r="K119" s="12">
        <v>1.74</v>
      </c>
      <c r="L119" s="12">
        <f t="shared" si="1"/>
        <v>6.68582375478925</v>
      </c>
      <c r="M119" s="14" t="s">
        <v>333</v>
      </c>
      <c r="N119" s="11">
        <v>12</v>
      </c>
      <c r="O119" s="12">
        <v>5.22</v>
      </c>
      <c r="P119" s="15">
        <v>0.435</v>
      </c>
      <c r="Q119" s="12">
        <v>31.32</v>
      </c>
      <c r="R119" s="12">
        <v>8.7</v>
      </c>
      <c r="S119" s="15">
        <v>0.725</v>
      </c>
      <c r="T119" s="12">
        <v>52.2</v>
      </c>
      <c r="U119" s="16" t="s">
        <v>29</v>
      </c>
    </row>
    <row r="120" s="2" customFormat="1" ht="24" spans="1:21">
      <c r="A120" s="11">
        <v>117</v>
      </c>
      <c r="B120" s="11" t="s">
        <v>334</v>
      </c>
      <c r="C120" s="11" t="s">
        <v>330</v>
      </c>
      <c r="D120" s="11" t="s">
        <v>201</v>
      </c>
      <c r="E120" s="11" t="s">
        <v>335</v>
      </c>
      <c r="F120" s="11" t="s">
        <v>336</v>
      </c>
      <c r="G120" s="11">
        <v>36</v>
      </c>
      <c r="H120" s="12">
        <v>29.8</v>
      </c>
      <c r="I120" s="11">
        <v>12</v>
      </c>
      <c r="J120" s="12">
        <v>9.93333333333333</v>
      </c>
      <c r="K120" s="12">
        <v>1.74</v>
      </c>
      <c r="L120" s="12">
        <f t="shared" si="1"/>
        <v>5.7088122605364</v>
      </c>
      <c r="M120" s="14" t="s">
        <v>333</v>
      </c>
      <c r="N120" s="11">
        <v>12</v>
      </c>
      <c r="O120" s="12">
        <v>5.22</v>
      </c>
      <c r="P120" s="15">
        <v>0.435</v>
      </c>
      <c r="Q120" s="12">
        <v>15.66</v>
      </c>
      <c r="R120" s="12">
        <v>8.7</v>
      </c>
      <c r="S120" s="15">
        <v>0.725</v>
      </c>
      <c r="T120" s="12">
        <v>26.1</v>
      </c>
      <c r="U120" s="16" t="s">
        <v>29</v>
      </c>
    </row>
    <row r="121" s="2" customFormat="1" ht="25.5" spans="1:21">
      <c r="A121" s="11">
        <v>118</v>
      </c>
      <c r="B121" s="11" t="s">
        <v>337</v>
      </c>
      <c r="C121" s="11" t="s">
        <v>330</v>
      </c>
      <c r="D121" s="11" t="s">
        <v>338</v>
      </c>
      <c r="E121" s="11" t="s">
        <v>339</v>
      </c>
      <c r="F121" s="11" t="s">
        <v>336</v>
      </c>
      <c r="G121" s="11">
        <v>24</v>
      </c>
      <c r="H121" s="12">
        <v>29.98</v>
      </c>
      <c r="I121" s="11">
        <v>12</v>
      </c>
      <c r="J121" s="12">
        <v>14.99</v>
      </c>
      <c r="K121" s="12">
        <v>1.74</v>
      </c>
      <c r="L121" s="12">
        <f t="shared" si="1"/>
        <v>8.61494252873563</v>
      </c>
      <c r="M121" s="14" t="s">
        <v>333</v>
      </c>
      <c r="N121" s="11">
        <v>12</v>
      </c>
      <c r="O121" s="12">
        <v>5.22</v>
      </c>
      <c r="P121" s="15">
        <v>0.435</v>
      </c>
      <c r="Q121" s="12">
        <v>10.44</v>
      </c>
      <c r="R121" s="12">
        <v>8.7</v>
      </c>
      <c r="S121" s="15">
        <v>0.725</v>
      </c>
      <c r="T121" s="12">
        <v>17.4</v>
      </c>
      <c r="U121" s="16" t="s">
        <v>29</v>
      </c>
    </row>
    <row r="122" s="2" customFormat="1" ht="25.5" spans="1:21">
      <c r="A122" s="11">
        <v>119</v>
      </c>
      <c r="B122" s="11" t="s">
        <v>340</v>
      </c>
      <c r="C122" s="11" t="s">
        <v>330</v>
      </c>
      <c r="D122" s="11" t="s">
        <v>338</v>
      </c>
      <c r="E122" s="11" t="s">
        <v>339</v>
      </c>
      <c r="F122" s="11" t="s">
        <v>336</v>
      </c>
      <c r="G122" s="11">
        <v>36</v>
      </c>
      <c r="H122" s="12">
        <v>44.97</v>
      </c>
      <c r="I122" s="11">
        <v>12</v>
      </c>
      <c r="J122" s="12">
        <v>14.99</v>
      </c>
      <c r="K122" s="12">
        <v>1.74</v>
      </c>
      <c r="L122" s="12">
        <f t="shared" si="1"/>
        <v>8.61494252873563</v>
      </c>
      <c r="M122" s="14" t="s">
        <v>333</v>
      </c>
      <c r="N122" s="11">
        <v>12</v>
      </c>
      <c r="O122" s="12">
        <v>5.22</v>
      </c>
      <c r="P122" s="15">
        <v>0.435</v>
      </c>
      <c r="Q122" s="12">
        <v>15.66</v>
      </c>
      <c r="R122" s="12">
        <v>8.7</v>
      </c>
      <c r="S122" s="15">
        <v>0.725</v>
      </c>
      <c r="T122" s="12">
        <v>26.1</v>
      </c>
      <c r="U122" s="16" t="s">
        <v>29</v>
      </c>
    </row>
    <row r="123" s="2" customFormat="1" ht="25.5" spans="1:21">
      <c r="A123" s="11">
        <v>120</v>
      </c>
      <c r="B123" s="11" t="s">
        <v>341</v>
      </c>
      <c r="C123" s="11" t="s">
        <v>330</v>
      </c>
      <c r="D123" s="11" t="s">
        <v>338</v>
      </c>
      <c r="E123" s="11" t="s">
        <v>339</v>
      </c>
      <c r="F123" s="11" t="s">
        <v>336</v>
      </c>
      <c r="G123" s="11">
        <v>48</v>
      </c>
      <c r="H123" s="12">
        <v>59.96</v>
      </c>
      <c r="I123" s="11">
        <v>12</v>
      </c>
      <c r="J123" s="12">
        <v>14.99</v>
      </c>
      <c r="K123" s="12">
        <v>1.74</v>
      </c>
      <c r="L123" s="12">
        <f t="shared" si="1"/>
        <v>8.61494252873563</v>
      </c>
      <c r="M123" s="14" t="s">
        <v>333</v>
      </c>
      <c r="N123" s="11">
        <v>12</v>
      </c>
      <c r="O123" s="12">
        <v>5.22</v>
      </c>
      <c r="P123" s="15">
        <v>0.435</v>
      </c>
      <c r="Q123" s="12">
        <v>20.88</v>
      </c>
      <c r="R123" s="12">
        <v>8.7</v>
      </c>
      <c r="S123" s="15">
        <v>0.725</v>
      </c>
      <c r="T123" s="12">
        <v>34.8</v>
      </c>
      <c r="U123" s="16" t="s">
        <v>29</v>
      </c>
    </row>
    <row r="124" s="2" customFormat="1" ht="24" spans="1:21">
      <c r="A124" s="11">
        <v>121</v>
      </c>
      <c r="B124" s="11" t="s">
        <v>342</v>
      </c>
      <c r="C124" s="11" t="s">
        <v>330</v>
      </c>
      <c r="D124" s="11" t="s">
        <v>343</v>
      </c>
      <c r="E124" s="11" t="s">
        <v>344</v>
      </c>
      <c r="F124" s="11" t="s">
        <v>332</v>
      </c>
      <c r="G124" s="11">
        <v>36</v>
      </c>
      <c r="H124" s="12">
        <v>33.59</v>
      </c>
      <c r="I124" s="11">
        <v>12</v>
      </c>
      <c r="J124" s="12">
        <v>11.1966666666667</v>
      </c>
      <c r="K124" s="12">
        <v>1.74</v>
      </c>
      <c r="L124" s="12">
        <f t="shared" si="1"/>
        <v>6.43486590038316</v>
      </c>
      <c r="M124" s="14" t="s">
        <v>333</v>
      </c>
      <c r="N124" s="11">
        <v>12</v>
      </c>
      <c r="O124" s="12">
        <v>5.22</v>
      </c>
      <c r="P124" s="15">
        <v>0.435</v>
      </c>
      <c r="Q124" s="12">
        <v>15.66</v>
      </c>
      <c r="R124" s="12">
        <v>8.7</v>
      </c>
      <c r="S124" s="15">
        <v>0.725</v>
      </c>
      <c r="T124" s="12">
        <v>26.1</v>
      </c>
      <c r="U124" s="16" t="s">
        <v>29</v>
      </c>
    </row>
    <row r="125" s="2" customFormat="1" ht="25.5" spans="1:21">
      <c r="A125" s="11">
        <v>122</v>
      </c>
      <c r="B125" s="11" t="s">
        <v>345</v>
      </c>
      <c r="C125" s="11" t="s">
        <v>330</v>
      </c>
      <c r="D125" s="11" t="s">
        <v>343</v>
      </c>
      <c r="E125" s="11" t="s">
        <v>346</v>
      </c>
      <c r="F125" s="11" t="s">
        <v>332</v>
      </c>
      <c r="G125" s="11">
        <v>36</v>
      </c>
      <c r="H125" s="12">
        <v>29.8</v>
      </c>
      <c r="I125" s="11">
        <v>12</v>
      </c>
      <c r="J125" s="12">
        <v>9.93333333333333</v>
      </c>
      <c r="K125" s="12">
        <v>1.74</v>
      </c>
      <c r="L125" s="12">
        <f t="shared" si="1"/>
        <v>5.7088122605364</v>
      </c>
      <c r="M125" s="14" t="s">
        <v>333</v>
      </c>
      <c r="N125" s="11">
        <v>12</v>
      </c>
      <c r="O125" s="12">
        <v>5.22</v>
      </c>
      <c r="P125" s="15">
        <v>0.435</v>
      </c>
      <c r="Q125" s="12">
        <v>15.66</v>
      </c>
      <c r="R125" s="12">
        <v>8.7</v>
      </c>
      <c r="S125" s="15">
        <v>0.725</v>
      </c>
      <c r="T125" s="12">
        <v>26.1</v>
      </c>
      <c r="U125" s="16" t="s">
        <v>29</v>
      </c>
    </row>
    <row r="126" s="2" customFormat="1" ht="24" spans="1:21">
      <c r="A126" s="11">
        <v>123</v>
      </c>
      <c r="B126" s="11" t="s">
        <v>347</v>
      </c>
      <c r="C126" s="11" t="s">
        <v>348</v>
      </c>
      <c r="D126" s="11" t="s">
        <v>37</v>
      </c>
      <c r="E126" s="11" t="s">
        <v>92</v>
      </c>
      <c r="F126" s="11" t="s">
        <v>93</v>
      </c>
      <c r="G126" s="11">
        <v>10</v>
      </c>
      <c r="H126" s="12">
        <v>48</v>
      </c>
      <c r="I126" s="11">
        <v>2.5</v>
      </c>
      <c r="J126" s="12">
        <v>12</v>
      </c>
      <c r="K126" s="12">
        <v>1.8</v>
      </c>
      <c r="L126" s="12">
        <f t="shared" si="1"/>
        <v>6.66666666666667</v>
      </c>
      <c r="M126" s="14" t="s">
        <v>349</v>
      </c>
      <c r="N126" s="11">
        <v>30</v>
      </c>
      <c r="O126" s="12">
        <v>5.4</v>
      </c>
      <c r="P126" s="15">
        <v>2.16</v>
      </c>
      <c r="Q126" s="12">
        <v>21.6</v>
      </c>
      <c r="R126" s="12">
        <v>9</v>
      </c>
      <c r="S126" s="15">
        <v>3.6</v>
      </c>
      <c r="T126" s="12">
        <v>36</v>
      </c>
      <c r="U126" s="16" t="s">
        <v>29</v>
      </c>
    </row>
    <row r="127" s="2" customFormat="1" ht="24" spans="1:21">
      <c r="A127" s="11">
        <v>124</v>
      </c>
      <c r="B127" s="11" t="s">
        <v>350</v>
      </c>
      <c r="C127" s="11" t="s">
        <v>348</v>
      </c>
      <c r="D127" s="11" t="s">
        <v>104</v>
      </c>
      <c r="E127" s="11" t="s">
        <v>316</v>
      </c>
      <c r="F127" s="11" t="s">
        <v>93</v>
      </c>
      <c r="G127" s="11">
        <v>30</v>
      </c>
      <c r="H127" s="12">
        <v>128</v>
      </c>
      <c r="I127" s="11">
        <v>2.5</v>
      </c>
      <c r="J127" s="12">
        <v>10.6666666666667</v>
      </c>
      <c r="K127" s="12">
        <v>1.8</v>
      </c>
      <c r="L127" s="12">
        <f t="shared" si="1"/>
        <v>5.92592592592594</v>
      </c>
      <c r="M127" s="14" t="s">
        <v>349</v>
      </c>
      <c r="N127" s="11">
        <v>30</v>
      </c>
      <c r="O127" s="12">
        <v>5.4</v>
      </c>
      <c r="P127" s="15">
        <v>2.16</v>
      </c>
      <c r="Q127" s="12">
        <v>64.8</v>
      </c>
      <c r="R127" s="12">
        <v>9</v>
      </c>
      <c r="S127" s="15">
        <v>3.6</v>
      </c>
      <c r="T127" s="12">
        <v>108</v>
      </c>
      <c r="U127" s="16" t="s">
        <v>29</v>
      </c>
    </row>
    <row r="128" s="2" customFormat="1" ht="25.5" spans="1:21">
      <c r="A128" s="11">
        <v>125</v>
      </c>
      <c r="B128" s="11" t="s">
        <v>351</v>
      </c>
      <c r="C128" s="11" t="s">
        <v>352</v>
      </c>
      <c r="D128" s="11" t="s">
        <v>116</v>
      </c>
      <c r="E128" s="11" t="s">
        <v>288</v>
      </c>
      <c r="F128" s="11" t="s">
        <v>353</v>
      </c>
      <c r="G128" s="11">
        <v>21</v>
      </c>
      <c r="H128" s="12">
        <v>62.97</v>
      </c>
      <c r="I128" s="11">
        <v>3</v>
      </c>
      <c r="J128" s="12">
        <v>8.99571428571429</v>
      </c>
      <c r="K128" s="12">
        <v>1.425</v>
      </c>
      <c r="L128" s="12">
        <f t="shared" si="1"/>
        <v>6.31278195488722</v>
      </c>
      <c r="M128" s="14" t="s">
        <v>354</v>
      </c>
      <c r="N128" s="11">
        <v>3</v>
      </c>
      <c r="O128" s="12">
        <v>4.275</v>
      </c>
      <c r="P128" s="15">
        <v>1.425</v>
      </c>
      <c r="Q128" s="12">
        <v>29.925</v>
      </c>
      <c r="R128" s="12">
        <v>7.125</v>
      </c>
      <c r="S128" s="15">
        <v>2.375</v>
      </c>
      <c r="T128" s="12">
        <v>49.875</v>
      </c>
      <c r="U128" s="16" t="s">
        <v>29</v>
      </c>
    </row>
    <row r="129" s="2" customFormat="1" ht="25.5" spans="1:21">
      <c r="A129" s="11">
        <v>126</v>
      </c>
      <c r="B129" s="11" t="s">
        <v>355</v>
      </c>
      <c r="C129" s="11" t="s">
        <v>352</v>
      </c>
      <c r="D129" s="11" t="s">
        <v>116</v>
      </c>
      <c r="E129" s="11" t="s">
        <v>356</v>
      </c>
      <c r="F129" s="11" t="s">
        <v>353</v>
      </c>
      <c r="G129" s="11">
        <v>10</v>
      </c>
      <c r="H129" s="12">
        <v>24.5</v>
      </c>
      <c r="I129" s="11">
        <v>2</v>
      </c>
      <c r="J129" s="12">
        <v>4.9</v>
      </c>
      <c r="K129" s="12">
        <v>1.425</v>
      </c>
      <c r="L129" s="12">
        <f t="shared" si="1"/>
        <v>3.43859649122807</v>
      </c>
      <c r="M129" s="14" t="s">
        <v>354</v>
      </c>
      <c r="N129" s="11">
        <v>3</v>
      </c>
      <c r="O129" s="12">
        <v>4.275</v>
      </c>
      <c r="P129" s="15">
        <v>2.1375</v>
      </c>
      <c r="Q129" s="12">
        <v>21.375</v>
      </c>
      <c r="R129" s="12">
        <v>7.125</v>
      </c>
      <c r="S129" s="15">
        <v>3.5625</v>
      </c>
      <c r="T129" s="12">
        <v>35.625</v>
      </c>
      <c r="U129" s="16" t="s">
        <v>185</v>
      </c>
    </row>
    <row r="130" s="2" customFormat="1" ht="25.5" spans="1:21">
      <c r="A130" s="11">
        <v>127</v>
      </c>
      <c r="B130" s="11" t="s">
        <v>357</v>
      </c>
      <c r="C130" s="11" t="s">
        <v>352</v>
      </c>
      <c r="D130" s="11" t="s">
        <v>116</v>
      </c>
      <c r="E130" s="11" t="s">
        <v>356</v>
      </c>
      <c r="F130" s="11" t="s">
        <v>353</v>
      </c>
      <c r="G130" s="11">
        <v>20</v>
      </c>
      <c r="H130" s="12">
        <v>49</v>
      </c>
      <c r="I130" s="11">
        <v>2</v>
      </c>
      <c r="J130" s="12">
        <v>4.9</v>
      </c>
      <c r="K130" s="12">
        <v>1.425</v>
      </c>
      <c r="L130" s="12">
        <f t="shared" si="1"/>
        <v>3.43859649122807</v>
      </c>
      <c r="M130" s="14" t="s">
        <v>354</v>
      </c>
      <c r="N130" s="11">
        <v>3</v>
      </c>
      <c r="O130" s="12">
        <v>4.275</v>
      </c>
      <c r="P130" s="15">
        <v>2.1375</v>
      </c>
      <c r="Q130" s="12">
        <v>42.75</v>
      </c>
      <c r="R130" s="12">
        <v>7.125</v>
      </c>
      <c r="S130" s="15">
        <v>3.5625</v>
      </c>
      <c r="T130" s="12">
        <v>71.25</v>
      </c>
      <c r="U130" s="16" t="s">
        <v>185</v>
      </c>
    </row>
    <row r="131" s="2" customFormat="1" ht="24.75" spans="1:21">
      <c r="A131" s="11">
        <v>128</v>
      </c>
      <c r="B131" s="11" t="s">
        <v>358</v>
      </c>
      <c r="C131" s="11" t="s">
        <v>359</v>
      </c>
      <c r="D131" s="11" t="s">
        <v>201</v>
      </c>
      <c r="E131" s="11" t="s">
        <v>360</v>
      </c>
      <c r="F131" s="11" t="s">
        <v>361</v>
      </c>
      <c r="G131" s="11">
        <v>24</v>
      </c>
      <c r="H131" s="12">
        <v>22</v>
      </c>
      <c r="I131" s="11">
        <v>12</v>
      </c>
      <c r="J131" s="12">
        <v>11</v>
      </c>
      <c r="K131" s="12">
        <v>1.0956</v>
      </c>
      <c r="L131" s="12">
        <f t="shared" si="1"/>
        <v>10.0401606425703</v>
      </c>
      <c r="M131" s="14" t="s">
        <v>362</v>
      </c>
      <c r="N131" s="11">
        <v>12</v>
      </c>
      <c r="O131" s="12">
        <v>3.2868</v>
      </c>
      <c r="P131" s="15">
        <v>0.2739</v>
      </c>
      <c r="Q131" s="12">
        <v>6.5736</v>
      </c>
      <c r="R131" s="12">
        <v>5.478</v>
      </c>
      <c r="S131" s="15">
        <v>0.4565</v>
      </c>
      <c r="T131" s="12">
        <v>10.956</v>
      </c>
      <c r="U131" s="16" t="s">
        <v>94</v>
      </c>
    </row>
    <row r="132" s="2" customFormat="1" ht="24.75" spans="1:21">
      <c r="A132" s="11">
        <v>129</v>
      </c>
      <c r="B132" s="11" t="s">
        <v>363</v>
      </c>
      <c r="C132" s="11" t="s">
        <v>359</v>
      </c>
      <c r="D132" s="11" t="s">
        <v>201</v>
      </c>
      <c r="E132" s="11" t="s">
        <v>364</v>
      </c>
      <c r="F132" s="11" t="s">
        <v>361</v>
      </c>
      <c r="G132" s="11">
        <v>15</v>
      </c>
      <c r="H132" s="12">
        <v>15.49</v>
      </c>
      <c r="I132" s="11">
        <v>12</v>
      </c>
      <c r="J132" s="12">
        <v>12.392</v>
      </c>
      <c r="K132" s="12">
        <v>1.0956</v>
      </c>
      <c r="L132" s="12">
        <f t="shared" si="1"/>
        <v>11.3106973347937</v>
      </c>
      <c r="M132" s="14" t="s">
        <v>362</v>
      </c>
      <c r="N132" s="11">
        <v>12</v>
      </c>
      <c r="O132" s="12">
        <v>3.2868</v>
      </c>
      <c r="P132" s="15">
        <v>0.2739</v>
      </c>
      <c r="Q132" s="12">
        <v>4.1085</v>
      </c>
      <c r="R132" s="12">
        <v>5.478</v>
      </c>
      <c r="S132" s="15">
        <v>0.4565</v>
      </c>
      <c r="T132" s="12">
        <v>6.8475</v>
      </c>
      <c r="U132" s="16" t="s">
        <v>94</v>
      </c>
    </row>
    <row r="133" s="2" customFormat="1" ht="24.75" spans="1:21">
      <c r="A133" s="11">
        <v>130</v>
      </c>
      <c r="B133" s="11" t="s">
        <v>365</v>
      </c>
      <c r="C133" s="11" t="s">
        <v>359</v>
      </c>
      <c r="D133" s="11" t="s">
        <v>201</v>
      </c>
      <c r="E133" s="11" t="s">
        <v>366</v>
      </c>
      <c r="F133" s="11" t="s">
        <v>361</v>
      </c>
      <c r="G133" s="11">
        <v>24</v>
      </c>
      <c r="H133" s="12">
        <v>12</v>
      </c>
      <c r="I133" s="11">
        <v>12</v>
      </c>
      <c r="J133" s="12">
        <v>6</v>
      </c>
      <c r="K133" s="12">
        <v>1.0956</v>
      </c>
      <c r="L133" s="12">
        <f t="shared" ref="L133:L196" si="2">J133/K133</f>
        <v>5.47645125958379</v>
      </c>
      <c r="M133" s="14" t="s">
        <v>362</v>
      </c>
      <c r="N133" s="11">
        <v>12</v>
      </c>
      <c r="O133" s="12">
        <v>3.2868</v>
      </c>
      <c r="P133" s="15">
        <v>0.2739</v>
      </c>
      <c r="Q133" s="12">
        <v>6.5736</v>
      </c>
      <c r="R133" s="12">
        <v>5.478</v>
      </c>
      <c r="S133" s="15">
        <v>0.4565</v>
      </c>
      <c r="T133" s="12">
        <v>10.956</v>
      </c>
      <c r="U133" s="16" t="s">
        <v>29</v>
      </c>
    </row>
    <row r="134" s="2" customFormat="1" ht="24" spans="1:21">
      <c r="A134" s="11">
        <v>131</v>
      </c>
      <c r="B134" s="11" t="s">
        <v>367</v>
      </c>
      <c r="C134" s="11" t="s">
        <v>368</v>
      </c>
      <c r="D134" s="11" t="s">
        <v>116</v>
      </c>
      <c r="E134" s="11" t="s">
        <v>369</v>
      </c>
      <c r="F134" s="11" t="s">
        <v>370</v>
      </c>
      <c r="G134" s="11">
        <v>9</v>
      </c>
      <c r="H134" s="12">
        <v>90</v>
      </c>
      <c r="I134" s="11">
        <v>2.5</v>
      </c>
      <c r="J134" s="12">
        <v>25</v>
      </c>
      <c r="K134" s="12">
        <v>3.675</v>
      </c>
      <c r="L134" s="12">
        <f t="shared" si="2"/>
        <v>6.80272108843537</v>
      </c>
      <c r="M134" s="14" t="s">
        <v>371</v>
      </c>
      <c r="N134" s="11">
        <v>2.5</v>
      </c>
      <c r="O134" s="12">
        <v>11.025</v>
      </c>
      <c r="P134" s="15">
        <v>4.41</v>
      </c>
      <c r="Q134" s="12">
        <v>39.69</v>
      </c>
      <c r="R134" s="12">
        <v>18.375</v>
      </c>
      <c r="S134" s="15">
        <v>7.35</v>
      </c>
      <c r="T134" s="12">
        <v>66.15</v>
      </c>
      <c r="U134" s="16" t="s">
        <v>29</v>
      </c>
    </row>
    <row r="135" s="2" customFormat="1" ht="24" spans="1:21">
      <c r="A135" s="11">
        <v>132</v>
      </c>
      <c r="B135" s="11" t="s">
        <v>372</v>
      </c>
      <c r="C135" s="11" t="s">
        <v>373</v>
      </c>
      <c r="D135" s="11" t="s">
        <v>201</v>
      </c>
      <c r="E135" s="11" t="s">
        <v>374</v>
      </c>
      <c r="F135" s="11" t="s">
        <v>270</v>
      </c>
      <c r="G135" s="11">
        <v>36</v>
      </c>
      <c r="H135" s="12">
        <v>27.9</v>
      </c>
      <c r="I135" s="11">
        <v>15</v>
      </c>
      <c r="J135" s="12">
        <v>11.625</v>
      </c>
      <c r="K135" s="12">
        <v>1.8675</v>
      </c>
      <c r="L135" s="12">
        <f t="shared" si="2"/>
        <v>6.22489959839357</v>
      </c>
      <c r="M135" s="14" t="s">
        <v>375</v>
      </c>
      <c r="N135" s="11">
        <v>15</v>
      </c>
      <c r="O135" s="12">
        <v>5.6025</v>
      </c>
      <c r="P135" s="15">
        <v>0.3735</v>
      </c>
      <c r="Q135" s="12">
        <v>13.446</v>
      </c>
      <c r="R135" s="12">
        <v>9.3375</v>
      </c>
      <c r="S135" s="15">
        <v>0.6225</v>
      </c>
      <c r="T135" s="12">
        <v>22.41</v>
      </c>
      <c r="U135" s="16" t="s">
        <v>29</v>
      </c>
    </row>
    <row r="136" s="2" customFormat="1" ht="25.5" spans="1:21">
      <c r="A136" s="11">
        <v>133</v>
      </c>
      <c r="B136" s="11" t="s">
        <v>376</v>
      </c>
      <c r="C136" s="11" t="s">
        <v>377</v>
      </c>
      <c r="D136" s="11" t="s">
        <v>257</v>
      </c>
      <c r="E136" s="11" t="s">
        <v>378</v>
      </c>
      <c r="F136" s="11" t="s">
        <v>379</v>
      </c>
      <c r="G136" s="11">
        <v>20</v>
      </c>
      <c r="H136" s="12">
        <v>50</v>
      </c>
      <c r="I136" s="11">
        <v>4.5</v>
      </c>
      <c r="J136" s="12">
        <v>11.25</v>
      </c>
      <c r="K136" s="12">
        <v>0.9345</v>
      </c>
      <c r="L136" s="12">
        <f t="shared" si="2"/>
        <v>12.0385232744783</v>
      </c>
      <c r="M136" s="14" t="s">
        <v>380</v>
      </c>
      <c r="N136" s="11">
        <v>4.5</v>
      </c>
      <c r="O136" s="12">
        <v>2.8035</v>
      </c>
      <c r="P136" s="15">
        <v>0.623</v>
      </c>
      <c r="Q136" s="12">
        <v>12.46</v>
      </c>
      <c r="R136" s="12">
        <v>4.6725</v>
      </c>
      <c r="S136" s="15">
        <v>1.03833333333333</v>
      </c>
      <c r="T136" s="12">
        <v>20.7666666666667</v>
      </c>
      <c r="U136" s="16" t="s">
        <v>94</v>
      </c>
    </row>
    <row r="137" s="2" customFormat="1" ht="25.5" spans="1:21">
      <c r="A137" s="11">
        <v>134</v>
      </c>
      <c r="B137" s="11" t="s">
        <v>381</v>
      </c>
      <c r="C137" s="11" t="s">
        <v>377</v>
      </c>
      <c r="D137" s="11" t="s">
        <v>257</v>
      </c>
      <c r="E137" s="11" t="s">
        <v>82</v>
      </c>
      <c r="F137" s="11" t="s">
        <v>379</v>
      </c>
      <c r="G137" s="11">
        <v>24</v>
      </c>
      <c r="H137" s="12">
        <v>59.8</v>
      </c>
      <c r="I137" s="11">
        <v>4.5</v>
      </c>
      <c r="J137" s="12">
        <v>11.2125</v>
      </c>
      <c r="K137" s="12">
        <v>0.9345</v>
      </c>
      <c r="L137" s="12">
        <f t="shared" si="2"/>
        <v>11.9983948635634</v>
      </c>
      <c r="M137" s="14" t="s">
        <v>380</v>
      </c>
      <c r="N137" s="11">
        <v>4.5</v>
      </c>
      <c r="O137" s="12">
        <v>2.8035</v>
      </c>
      <c r="P137" s="15">
        <v>0.623</v>
      </c>
      <c r="Q137" s="12">
        <v>14.952</v>
      </c>
      <c r="R137" s="12">
        <v>4.6725</v>
      </c>
      <c r="S137" s="15">
        <v>1.03833333333333</v>
      </c>
      <c r="T137" s="12">
        <v>24.92</v>
      </c>
      <c r="U137" s="16" t="s">
        <v>94</v>
      </c>
    </row>
    <row r="138" s="2" customFormat="1" ht="25.5" spans="1:21">
      <c r="A138" s="11">
        <v>135</v>
      </c>
      <c r="B138" s="11" t="s">
        <v>382</v>
      </c>
      <c r="C138" s="11" t="s">
        <v>377</v>
      </c>
      <c r="D138" s="11" t="s">
        <v>257</v>
      </c>
      <c r="E138" s="11" t="s">
        <v>383</v>
      </c>
      <c r="F138" s="11" t="s">
        <v>379</v>
      </c>
      <c r="G138" s="11">
        <v>30</v>
      </c>
      <c r="H138" s="12">
        <v>49.8</v>
      </c>
      <c r="I138" s="11">
        <v>4.5</v>
      </c>
      <c r="J138" s="12">
        <v>7.47</v>
      </c>
      <c r="K138" s="12">
        <v>0.9345</v>
      </c>
      <c r="L138" s="12">
        <f t="shared" si="2"/>
        <v>7.99357945425361</v>
      </c>
      <c r="M138" s="14" t="s">
        <v>380</v>
      </c>
      <c r="N138" s="11">
        <v>4.5</v>
      </c>
      <c r="O138" s="12">
        <v>2.8035</v>
      </c>
      <c r="P138" s="15">
        <v>0.623</v>
      </c>
      <c r="Q138" s="12">
        <v>18.69</v>
      </c>
      <c r="R138" s="12">
        <v>4.6725</v>
      </c>
      <c r="S138" s="15">
        <v>1.03833333333333</v>
      </c>
      <c r="T138" s="12">
        <v>31.15</v>
      </c>
      <c r="U138" s="16" t="s">
        <v>29</v>
      </c>
    </row>
    <row r="139" s="2" customFormat="1" ht="25.5" spans="1:21">
      <c r="A139" s="11">
        <v>136</v>
      </c>
      <c r="B139" s="11" t="s">
        <v>384</v>
      </c>
      <c r="C139" s="11" t="s">
        <v>377</v>
      </c>
      <c r="D139" s="11" t="s">
        <v>257</v>
      </c>
      <c r="E139" s="11" t="s">
        <v>385</v>
      </c>
      <c r="F139" s="11" t="s">
        <v>379</v>
      </c>
      <c r="G139" s="11">
        <v>20</v>
      </c>
      <c r="H139" s="12">
        <v>36</v>
      </c>
      <c r="I139" s="11">
        <v>4.5</v>
      </c>
      <c r="J139" s="12">
        <v>8.1</v>
      </c>
      <c r="K139" s="12">
        <v>0.9345</v>
      </c>
      <c r="L139" s="12">
        <f t="shared" si="2"/>
        <v>8.6677367576244</v>
      </c>
      <c r="M139" s="14" t="s">
        <v>380</v>
      </c>
      <c r="N139" s="11">
        <v>4.5</v>
      </c>
      <c r="O139" s="12">
        <v>2.8035</v>
      </c>
      <c r="P139" s="15">
        <v>0.623</v>
      </c>
      <c r="Q139" s="12">
        <v>12.46</v>
      </c>
      <c r="R139" s="12">
        <v>4.6725</v>
      </c>
      <c r="S139" s="15">
        <v>1.03833333333333</v>
      </c>
      <c r="T139" s="12">
        <v>20.7666666666667</v>
      </c>
      <c r="U139" s="16" t="s">
        <v>29</v>
      </c>
    </row>
    <row r="140" s="2" customFormat="1" ht="25.5" spans="1:21">
      <c r="A140" s="11">
        <v>137</v>
      </c>
      <c r="B140" s="11" t="s">
        <v>386</v>
      </c>
      <c r="C140" s="11" t="s">
        <v>377</v>
      </c>
      <c r="D140" s="11" t="s">
        <v>257</v>
      </c>
      <c r="E140" s="11" t="s">
        <v>385</v>
      </c>
      <c r="F140" s="11" t="s">
        <v>379</v>
      </c>
      <c r="G140" s="11">
        <v>24</v>
      </c>
      <c r="H140" s="12">
        <v>43.2</v>
      </c>
      <c r="I140" s="11">
        <v>4.5</v>
      </c>
      <c r="J140" s="12">
        <v>8.1</v>
      </c>
      <c r="K140" s="12">
        <v>0.9345</v>
      </c>
      <c r="L140" s="12">
        <f t="shared" si="2"/>
        <v>8.6677367576244</v>
      </c>
      <c r="M140" s="14" t="s">
        <v>380</v>
      </c>
      <c r="N140" s="11">
        <v>4.5</v>
      </c>
      <c r="O140" s="12">
        <v>2.8035</v>
      </c>
      <c r="P140" s="15">
        <v>0.623</v>
      </c>
      <c r="Q140" s="12">
        <v>14.952</v>
      </c>
      <c r="R140" s="12">
        <v>4.6725</v>
      </c>
      <c r="S140" s="15">
        <v>1.03833333333333</v>
      </c>
      <c r="T140" s="12">
        <v>24.92</v>
      </c>
      <c r="U140" s="16" t="s">
        <v>29</v>
      </c>
    </row>
    <row r="141" s="2" customFormat="1" ht="25.5" spans="1:21">
      <c r="A141" s="11">
        <v>138</v>
      </c>
      <c r="B141" s="11" t="s">
        <v>387</v>
      </c>
      <c r="C141" s="11" t="s">
        <v>377</v>
      </c>
      <c r="D141" s="11" t="s">
        <v>257</v>
      </c>
      <c r="E141" s="11" t="s">
        <v>388</v>
      </c>
      <c r="F141" s="11" t="s">
        <v>379</v>
      </c>
      <c r="G141" s="11">
        <v>12</v>
      </c>
      <c r="H141" s="12">
        <v>30.15</v>
      </c>
      <c r="I141" s="11">
        <v>4.5</v>
      </c>
      <c r="J141" s="12">
        <v>11.30625</v>
      </c>
      <c r="K141" s="12">
        <v>0.9345</v>
      </c>
      <c r="L141" s="12">
        <f t="shared" si="2"/>
        <v>12.0987158908507</v>
      </c>
      <c r="M141" s="14" t="s">
        <v>380</v>
      </c>
      <c r="N141" s="11">
        <v>4.5</v>
      </c>
      <c r="O141" s="12">
        <v>2.8035</v>
      </c>
      <c r="P141" s="15">
        <v>0.623</v>
      </c>
      <c r="Q141" s="12">
        <v>7.476</v>
      </c>
      <c r="R141" s="12">
        <v>4.6725</v>
      </c>
      <c r="S141" s="15">
        <v>1.03833333333333</v>
      </c>
      <c r="T141" s="12">
        <v>12.46</v>
      </c>
      <c r="U141" s="16" t="s">
        <v>94</v>
      </c>
    </row>
    <row r="142" s="2" customFormat="1" ht="38.25" spans="1:21">
      <c r="A142" s="11">
        <v>139</v>
      </c>
      <c r="B142" s="11" t="s">
        <v>389</v>
      </c>
      <c r="C142" s="11" t="s">
        <v>377</v>
      </c>
      <c r="D142" s="11" t="s">
        <v>257</v>
      </c>
      <c r="E142" s="11" t="s">
        <v>390</v>
      </c>
      <c r="F142" s="11" t="s">
        <v>391</v>
      </c>
      <c r="G142" s="11">
        <v>24</v>
      </c>
      <c r="H142" s="12">
        <v>45.95</v>
      </c>
      <c r="I142" s="11">
        <v>4.5</v>
      </c>
      <c r="J142" s="12">
        <v>8.615625</v>
      </c>
      <c r="K142" s="12">
        <v>0.9345</v>
      </c>
      <c r="L142" s="12">
        <f t="shared" si="2"/>
        <v>9.21950240770465</v>
      </c>
      <c r="M142" s="14" t="s">
        <v>380</v>
      </c>
      <c r="N142" s="11">
        <v>4.5</v>
      </c>
      <c r="O142" s="12">
        <v>2.8035</v>
      </c>
      <c r="P142" s="15">
        <v>0.623</v>
      </c>
      <c r="Q142" s="12">
        <v>14.952</v>
      </c>
      <c r="R142" s="12">
        <v>4.6725</v>
      </c>
      <c r="S142" s="15">
        <v>1.03833333333333</v>
      </c>
      <c r="T142" s="12">
        <v>24.92</v>
      </c>
      <c r="U142" s="16" t="s">
        <v>29</v>
      </c>
    </row>
    <row r="143" s="2" customFormat="1" ht="24" spans="1:21">
      <c r="A143" s="11">
        <v>140</v>
      </c>
      <c r="B143" s="11" t="s">
        <v>392</v>
      </c>
      <c r="C143" s="11" t="s">
        <v>393</v>
      </c>
      <c r="D143" s="11" t="s">
        <v>116</v>
      </c>
      <c r="E143" s="11" t="s">
        <v>45</v>
      </c>
      <c r="F143" s="11" t="s">
        <v>394</v>
      </c>
      <c r="G143" s="11">
        <v>6</v>
      </c>
      <c r="H143" s="12">
        <v>27</v>
      </c>
      <c r="I143" s="11">
        <v>2</v>
      </c>
      <c r="J143" s="12">
        <v>9</v>
      </c>
      <c r="K143" s="12">
        <v>1.5</v>
      </c>
      <c r="L143" s="12">
        <f t="shared" si="2"/>
        <v>6</v>
      </c>
      <c r="M143" s="14" t="s">
        <v>395</v>
      </c>
      <c r="N143" s="11">
        <v>2</v>
      </c>
      <c r="O143" s="12">
        <v>4.5</v>
      </c>
      <c r="P143" s="15">
        <v>2.25</v>
      </c>
      <c r="Q143" s="12">
        <v>13.5</v>
      </c>
      <c r="R143" s="12">
        <v>7.5</v>
      </c>
      <c r="S143" s="15">
        <v>3.75</v>
      </c>
      <c r="T143" s="12">
        <v>22.5</v>
      </c>
      <c r="U143" s="16" t="s">
        <v>29</v>
      </c>
    </row>
    <row r="144" s="2" customFormat="1" ht="25.5" spans="1:21">
      <c r="A144" s="11">
        <v>141</v>
      </c>
      <c r="B144" s="11" t="s">
        <v>396</v>
      </c>
      <c r="C144" s="11" t="s">
        <v>393</v>
      </c>
      <c r="D144" s="11" t="s">
        <v>116</v>
      </c>
      <c r="E144" s="11" t="s">
        <v>397</v>
      </c>
      <c r="F144" s="11" t="s">
        <v>398</v>
      </c>
      <c r="G144" s="11">
        <v>6</v>
      </c>
      <c r="H144" s="12">
        <v>23.88</v>
      </c>
      <c r="I144" s="11">
        <v>2</v>
      </c>
      <c r="J144" s="12">
        <v>7.96</v>
      </c>
      <c r="K144" s="12">
        <v>1.5</v>
      </c>
      <c r="L144" s="12">
        <f t="shared" si="2"/>
        <v>5.30666666666667</v>
      </c>
      <c r="M144" s="14" t="s">
        <v>395</v>
      </c>
      <c r="N144" s="11">
        <v>2</v>
      </c>
      <c r="O144" s="12">
        <v>4.5</v>
      </c>
      <c r="P144" s="15">
        <v>2.25</v>
      </c>
      <c r="Q144" s="12">
        <v>13.5</v>
      </c>
      <c r="R144" s="12">
        <v>7.5</v>
      </c>
      <c r="S144" s="15">
        <v>3.75</v>
      </c>
      <c r="T144" s="12">
        <v>22.5</v>
      </c>
      <c r="U144" s="16" t="s">
        <v>29</v>
      </c>
    </row>
    <row r="145" s="2" customFormat="1" ht="24" spans="1:21">
      <c r="A145" s="11">
        <v>142</v>
      </c>
      <c r="B145" s="11" t="s">
        <v>399</v>
      </c>
      <c r="C145" s="11" t="s">
        <v>400</v>
      </c>
      <c r="D145" s="11" t="s">
        <v>257</v>
      </c>
      <c r="E145" s="11" t="s">
        <v>401</v>
      </c>
      <c r="F145" s="11" t="s">
        <v>402</v>
      </c>
      <c r="G145" s="11">
        <v>20</v>
      </c>
      <c r="H145" s="12">
        <v>39.6</v>
      </c>
      <c r="I145" s="11">
        <v>9</v>
      </c>
      <c r="J145" s="12">
        <v>17.82</v>
      </c>
      <c r="K145" s="12">
        <v>3.48</v>
      </c>
      <c r="L145" s="12">
        <f t="shared" si="2"/>
        <v>5.12068965517241</v>
      </c>
      <c r="M145" s="14" t="s">
        <v>403</v>
      </c>
      <c r="N145" s="11">
        <v>9</v>
      </c>
      <c r="O145" s="12">
        <v>10.44</v>
      </c>
      <c r="P145" s="15">
        <v>1.16</v>
      </c>
      <c r="Q145" s="12">
        <v>23.2</v>
      </c>
      <c r="R145" s="12">
        <v>17.4</v>
      </c>
      <c r="S145" s="15">
        <v>1.93333333333333</v>
      </c>
      <c r="T145" s="12">
        <v>38.6666666666667</v>
      </c>
      <c r="U145" s="16" t="s">
        <v>29</v>
      </c>
    </row>
    <row r="146" s="2" customFormat="1" ht="24" spans="1:21">
      <c r="A146" s="11">
        <v>143</v>
      </c>
      <c r="B146" s="11" t="s">
        <v>404</v>
      </c>
      <c r="C146" s="11" t="s">
        <v>400</v>
      </c>
      <c r="D146" s="11" t="s">
        <v>257</v>
      </c>
      <c r="E146" s="11" t="s">
        <v>57</v>
      </c>
      <c r="F146" s="11" t="s">
        <v>402</v>
      </c>
      <c r="G146" s="11">
        <v>36</v>
      </c>
      <c r="H146" s="12">
        <v>88.92</v>
      </c>
      <c r="I146" s="11">
        <v>9</v>
      </c>
      <c r="J146" s="12">
        <v>22.23</v>
      </c>
      <c r="K146" s="12">
        <v>3.48</v>
      </c>
      <c r="L146" s="12">
        <f t="shared" si="2"/>
        <v>6.38793103448276</v>
      </c>
      <c r="M146" s="14" t="s">
        <v>403</v>
      </c>
      <c r="N146" s="11">
        <v>9</v>
      </c>
      <c r="O146" s="12">
        <v>10.44</v>
      </c>
      <c r="P146" s="15">
        <v>1.16</v>
      </c>
      <c r="Q146" s="12">
        <v>41.76</v>
      </c>
      <c r="R146" s="12">
        <v>17.4</v>
      </c>
      <c r="S146" s="15">
        <v>1.93333333333333</v>
      </c>
      <c r="T146" s="12">
        <v>69.6</v>
      </c>
      <c r="U146" s="16" t="s">
        <v>29</v>
      </c>
    </row>
    <row r="147" s="2" customFormat="1" ht="36" spans="1:21">
      <c r="A147" s="11">
        <v>144</v>
      </c>
      <c r="B147" s="11" t="s">
        <v>405</v>
      </c>
      <c r="C147" s="11" t="s">
        <v>406</v>
      </c>
      <c r="D147" s="11" t="s">
        <v>407</v>
      </c>
      <c r="E147" s="11" t="s">
        <v>408</v>
      </c>
      <c r="F147" s="11" t="s">
        <v>270</v>
      </c>
      <c r="G147" s="11">
        <v>36</v>
      </c>
      <c r="H147" s="12">
        <v>49.9</v>
      </c>
      <c r="I147" s="11">
        <v>15</v>
      </c>
      <c r="J147" s="12">
        <v>20.7916666666667</v>
      </c>
      <c r="K147" s="12">
        <v>3.75</v>
      </c>
      <c r="L147" s="12">
        <f t="shared" si="2"/>
        <v>5.54444444444445</v>
      </c>
      <c r="M147" s="14" t="s">
        <v>409</v>
      </c>
      <c r="N147" s="11">
        <v>15</v>
      </c>
      <c r="O147" s="12">
        <v>11.25</v>
      </c>
      <c r="P147" s="15">
        <v>0.75</v>
      </c>
      <c r="Q147" s="12">
        <v>27</v>
      </c>
      <c r="R147" s="12">
        <v>18.75</v>
      </c>
      <c r="S147" s="15">
        <v>1.25</v>
      </c>
      <c r="T147" s="12">
        <v>45</v>
      </c>
      <c r="U147" s="16" t="s">
        <v>29</v>
      </c>
    </row>
    <row r="148" s="2" customFormat="1" ht="24" spans="1:21">
      <c r="A148" s="11">
        <v>145</v>
      </c>
      <c r="B148" s="11" t="s">
        <v>410</v>
      </c>
      <c r="C148" s="11" t="s">
        <v>411</v>
      </c>
      <c r="D148" s="11" t="s">
        <v>257</v>
      </c>
      <c r="E148" s="11" t="s">
        <v>88</v>
      </c>
      <c r="F148" s="11" t="s">
        <v>412</v>
      </c>
      <c r="G148" s="11">
        <v>36</v>
      </c>
      <c r="H148" s="12">
        <v>69.8</v>
      </c>
      <c r="I148" s="11">
        <v>15</v>
      </c>
      <c r="J148" s="12">
        <v>29.0833333333333</v>
      </c>
      <c r="K148" s="12">
        <v>4.73</v>
      </c>
      <c r="L148" s="12">
        <f t="shared" si="2"/>
        <v>6.14869626497533</v>
      </c>
      <c r="M148" s="14" t="s">
        <v>413</v>
      </c>
      <c r="N148" s="11">
        <v>15</v>
      </c>
      <c r="O148" s="12">
        <v>14.19</v>
      </c>
      <c r="P148" s="15">
        <v>0.946</v>
      </c>
      <c r="Q148" s="12">
        <v>34.056</v>
      </c>
      <c r="R148" s="12">
        <v>23.65</v>
      </c>
      <c r="S148" s="15">
        <v>1.57666666666667</v>
      </c>
      <c r="T148" s="12">
        <v>56.76</v>
      </c>
      <c r="U148" s="16" t="s">
        <v>29</v>
      </c>
    </row>
    <row r="149" s="2" customFormat="1" ht="25.5" spans="1:21">
      <c r="A149" s="11">
        <v>146</v>
      </c>
      <c r="B149" s="11" t="s">
        <v>414</v>
      </c>
      <c r="C149" s="11" t="s">
        <v>415</v>
      </c>
      <c r="D149" s="11" t="s">
        <v>61</v>
      </c>
      <c r="E149" s="11" t="s">
        <v>416</v>
      </c>
      <c r="F149" s="11" t="s">
        <v>417</v>
      </c>
      <c r="G149" s="11">
        <v>48</v>
      </c>
      <c r="H149" s="12">
        <v>48.31</v>
      </c>
      <c r="I149" s="11">
        <v>33</v>
      </c>
      <c r="J149" s="12">
        <v>33.213125</v>
      </c>
      <c r="K149" s="12">
        <v>6.105</v>
      </c>
      <c r="L149" s="12">
        <f t="shared" si="2"/>
        <v>5.44031531531531</v>
      </c>
      <c r="M149" s="14" t="s">
        <v>418</v>
      </c>
      <c r="N149" s="11">
        <v>33</v>
      </c>
      <c r="O149" s="12">
        <v>18.315</v>
      </c>
      <c r="P149" s="15">
        <v>0.555</v>
      </c>
      <c r="Q149" s="12">
        <v>26.64</v>
      </c>
      <c r="R149" s="12">
        <v>30.525</v>
      </c>
      <c r="S149" s="15">
        <v>0.925</v>
      </c>
      <c r="T149" s="12">
        <v>44.4</v>
      </c>
      <c r="U149" s="16" t="s">
        <v>29</v>
      </c>
    </row>
    <row r="150" s="2" customFormat="1" ht="24" spans="1:21">
      <c r="A150" s="11">
        <v>147</v>
      </c>
      <c r="B150" s="11" t="s">
        <v>419</v>
      </c>
      <c r="C150" s="11" t="s">
        <v>420</v>
      </c>
      <c r="D150" s="11" t="s">
        <v>421</v>
      </c>
      <c r="E150" s="11" t="s">
        <v>422</v>
      </c>
      <c r="F150" s="11" t="s">
        <v>423</v>
      </c>
      <c r="G150" s="11">
        <v>8</v>
      </c>
      <c r="H150" s="12">
        <v>27.5</v>
      </c>
      <c r="I150" s="11">
        <v>1</v>
      </c>
      <c r="J150" s="12">
        <v>3.4375</v>
      </c>
      <c r="K150" s="12">
        <v>0.255575525861091</v>
      </c>
      <c r="L150" s="12">
        <f t="shared" si="2"/>
        <v>13.4500359078527</v>
      </c>
      <c r="M150" s="19" t="s">
        <v>424</v>
      </c>
      <c r="N150" s="11">
        <v>1.5</v>
      </c>
      <c r="O150" s="12">
        <v>0.766726577583273</v>
      </c>
      <c r="P150" s="15">
        <v>0.766726577583273</v>
      </c>
      <c r="Q150" s="12">
        <v>6.13381262066618</v>
      </c>
      <c r="R150" s="12">
        <v>1.27787762930546</v>
      </c>
      <c r="S150" s="15">
        <v>1.27787762930546</v>
      </c>
      <c r="T150" s="12">
        <v>10.2230210344436</v>
      </c>
      <c r="U150" s="16" t="s">
        <v>94</v>
      </c>
    </row>
    <row r="151" s="2" customFormat="1" ht="24" spans="1:21">
      <c r="A151" s="11">
        <v>148</v>
      </c>
      <c r="B151" s="11" t="s">
        <v>425</v>
      </c>
      <c r="C151" s="11" t="s">
        <v>420</v>
      </c>
      <c r="D151" s="11" t="s">
        <v>421</v>
      </c>
      <c r="E151" s="11" t="s">
        <v>422</v>
      </c>
      <c r="F151" s="11" t="s">
        <v>423</v>
      </c>
      <c r="G151" s="11">
        <v>20</v>
      </c>
      <c r="H151" s="12">
        <v>68.75</v>
      </c>
      <c r="I151" s="11">
        <v>1</v>
      </c>
      <c r="J151" s="12">
        <v>3.4375</v>
      </c>
      <c r="K151" s="12">
        <v>0.255575525861091</v>
      </c>
      <c r="L151" s="12">
        <f t="shared" si="2"/>
        <v>13.4500359078527</v>
      </c>
      <c r="M151" s="19" t="s">
        <v>424</v>
      </c>
      <c r="N151" s="11">
        <v>1.5</v>
      </c>
      <c r="O151" s="12">
        <v>0.766726577583273</v>
      </c>
      <c r="P151" s="15">
        <v>0.766726577583273</v>
      </c>
      <c r="Q151" s="12">
        <v>15.3345315516655</v>
      </c>
      <c r="R151" s="12">
        <v>1.27787762930546</v>
      </c>
      <c r="S151" s="15">
        <v>1.27787762930546</v>
      </c>
      <c r="T151" s="12">
        <v>25.5575525861091</v>
      </c>
      <c r="U151" s="16" t="s">
        <v>94</v>
      </c>
    </row>
    <row r="152" s="2" customFormat="1" ht="24" spans="1:21">
      <c r="A152" s="11">
        <v>149</v>
      </c>
      <c r="B152" s="11" t="s">
        <v>426</v>
      </c>
      <c r="C152" s="11" t="s">
        <v>420</v>
      </c>
      <c r="D152" s="11" t="s">
        <v>427</v>
      </c>
      <c r="E152" s="11" t="s">
        <v>428</v>
      </c>
      <c r="F152" s="11" t="s">
        <v>429</v>
      </c>
      <c r="G152" s="11">
        <v>6</v>
      </c>
      <c r="H152" s="12">
        <v>47.88</v>
      </c>
      <c r="I152" s="11">
        <v>1</v>
      </c>
      <c r="J152" s="12">
        <v>7.98</v>
      </c>
      <c r="K152" s="12">
        <v>0.325</v>
      </c>
      <c r="L152" s="12">
        <f t="shared" si="2"/>
        <v>24.5538461538462</v>
      </c>
      <c r="M152" s="19" t="s">
        <v>424</v>
      </c>
      <c r="N152" s="11">
        <v>1.5</v>
      </c>
      <c r="O152" s="12">
        <v>0.975</v>
      </c>
      <c r="P152" s="15">
        <v>0.975</v>
      </c>
      <c r="Q152" s="12">
        <v>5.85</v>
      </c>
      <c r="R152" s="12">
        <v>1.625</v>
      </c>
      <c r="S152" s="15">
        <v>1.625</v>
      </c>
      <c r="T152" s="12">
        <v>9.75</v>
      </c>
      <c r="U152" s="16" t="s">
        <v>94</v>
      </c>
    </row>
    <row r="153" s="2" customFormat="1" ht="24" spans="1:21">
      <c r="A153" s="11">
        <v>150</v>
      </c>
      <c r="B153" s="11" t="s">
        <v>430</v>
      </c>
      <c r="C153" s="11" t="s">
        <v>420</v>
      </c>
      <c r="D153" s="11" t="s">
        <v>427</v>
      </c>
      <c r="E153" s="11" t="s">
        <v>431</v>
      </c>
      <c r="F153" s="11" t="s">
        <v>429</v>
      </c>
      <c r="G153" s="11">
        <v>2</v>
      </c>
      <c r="H153" s="12">
        <v>24.72</v>
      </c>
      <c r="I153" s="11">
        <v>1</v>
      </c>
      <c r="J153" s="12">
        <v>12.36</v>
      </c>
      <c r="K153" s="12">
        <v>0.325</v>
      </c>
      <c r="L153" s="12">
        <f t="shared" si="2"/>
        <v>38.0307692307692</v>
      </c>
      <c r="M153" s="19" t="s">
        <v>424</v>
      </c>
      <c r="N153" s="11">
        <v>1.5</v>
      </c>
      <c r="O153" s="12">
        <v>0.975</v>
      </c>
      <c r="P153" s="15">
        <v>0.975</v>
      </c>
      <c r="Q153" s="12">
        <v>1.95</v>
      </c>
      <c r="R153" s="12">
        <v>1.625</v>
      </c>
      <c r="S153" s="15">
        <v>1.625</v>
      </c>
      <c r="T153" s="12">
        <v>3.25</v>
      </c>
      <c r="U153" s="16" t="s">
        <v>94</v>
      </c>
    </row>
    <row r="154" s="2" customFormat="1" ht="24" spans="1:21">
      <c r="A154" s="11">
        <v>151</v>
      </c>
      <c r="B154" s="11" t="s">
        <v>432</v>
      </c>
      <c r="C154" s="11" t="s">
        <v>420</v>
      </c>
      <c r="D154" s="11" t="s">
        <v>427</v>
      </c>
      <c r="E154" s="11" t="s">
        <v>431</v>
      </c>
      <c r="F154" s="11" t="s">
        <v>429</v>
      </c>
      <c r="G154" s="11">
        <v>3</v>
      </c>
      <c r="H154" s="12">
        <v>37.09</v>
      </c>
      <c r="I154" s="11">
        <v>1</v>
      </c>
      <c r="J154" s="12">
        <v>12.3633333333333</v>
      </c>
      <c r="K154" s="12">
        <v>0.325</v>
      </c>
      <c r="L154" s="12">
        <f t="shared" si="2"/>
        <v>38.0410256410255</v>
      </c>
      <c r="M154" s="19" t="s">
        <v>424</v>
      </c>
      <c r="N154" s="11">
        <v>1.5</v>
      </c>
      <c r="O154" s="12">
        <v>0.975</v>
      </c>
      <c r="P154" s="15">
        <v>0.975</v>
      </c>
      <c r="Q154" s="12">
        <v>2.925</v>
      </c>
      <c r="R154" s="12">
        <v>1.625</v>
      </c>
      <c r="S154" s="15">
        <v>1.625</v>
      </c>
      <c r="T154" s="12">
        <v>4.875</v>
      </c>
      <c r="U154" s="16" t="s">
        <v>94</v>
      </c>
    </row>
    <row r="155" s="2" customFormat="1" ht="24" spans="1:21">
      <c r="A155" s="11">
        <v>152</v>
      </c>
      <c r="B155" s="11" t="s">
        <v>433</v>
      </c>
      <c r="C155" s="11" t="s">
        <v>420</v>
      </c>
      <c r="D155" s="11" t="s">
        <v>427</v>
      </c>
      <c r="E155" s="11" t="s">
        <v>431</v>
      </c>
      <c r="F155" s="11" t="s">
        <v>429</v>
      </c>
      <c r="G155" s="11">
        <v>4</v>
      </c>
      <c r="H155" s="12">
        <v>49.45</v>
      </c>
      <c r="I155" s="11">
        <v>1</v>
      </c>
      <c r="J155" s="12">
        <v>12.3625</v>
      </c>
      <c r="K155" s="12">
        <v>0.325</v>
      </c>
      <c r="L155" s="12">
        <f t="shared" si="2"/>
        <v>38.0384615384615</v>
      </c>
      <c r="M155" s="19" t="s">
        <v>424</v>
      </c>
      <c r="N155" s="11">
        <v>1.5</v>
      </c>
      <c r="O155" s="12">
        <v>0.975</v>
      </c>
      <c r="P155" s="15">
        <v>0.975</v>
      </c>
      <c r="Q155" s="12">
        <v>3.9</v>
      </c>
      <c r="R155" s="12">
        <v>1.625</v>
      </c>
      <c r="S155" s="15">
        <v>1.625</v>
      </c>
      <c r="T155" s="12">
        <v>6.5</v>
      </c>
      <c r="U155" s="16" t="s">
        <v>94</v>
      </c>
    </row>
    <row r="156" s="2" customFormat="1" ht="24" spans="1:21">
      <c r="A156" s="11">
        <v>153</v>
      </c>
      <c r="B156" s="11" t="s">
        <v>434</v>
      </c>
      <c r="C156" s="11" t="s">
        <v>420</v>
      </c>
      <c r="D156" s="11" t="s">
        <v>427</v>
      </c>
      <c r="E156" s="11" t="s">
        <v>435</v>
      </c>
      <c r="F156" s="11" t="s">
        <v>436</v>
      </c>
      <c r="G156" s="11">
        <v>12</v>
      </c>
      <c r="H156" s="12">
        <v>75</v>
      </c>
      <c r="I156" s="11">
        <v>1</v>
      </c>
      <c r="J156" s="12">
        <v>6.25</v>
      </c>
      <c r="K156" s="12">
        <v>0.325</v>
      </c>
      <c r="L156" s="12">
        <f t="shared" si="2"/>
        <v>19.2307692307692</v>
      </c>
      <c r="M156" s="19" t="s">
        <v>424</v>
      </c>
      <c r="N156" s="11">
        <v>1.5</v>
      </c>
      <c r="O156" s="12">
        <v>0.975</v>
      </c>
      <c r="P156" s="15">
        <v>0.975</v>
      </c>
      <c r="Q156" s="12">
        <v>11.7</v>
      </c>
      <c r="R156" s="12">
        <v>1.625</v>
      </c>
      <c r="S156" s="15">
        <v>1.625</v>
      </c>
      <c r="T156" s="12">
        <v>19.5</v>
      </c>
      <c r="U156" s="16" t="s">
        <v>94</v>
      </c>
    </row>
    <row r="157" s="2" customFormat="1" ht="24" spans="1:21">
      <c r="A157" s="11">
        <v>154</v>
      </c>
      <c r="B157" s="11" t="s">
        <v>437</v>
      </c>
      <c r="C157" s="11" t="s">
        <v>420</v>
      </c>
      <c r="D157" s="11" t="s">
        <v>427</v>
      </c>
      <c r="E157" s="11" t="s">
        <v>435</v>
      </c>
      <c r="F157" s="11" t="s">
        <v>438</v>
      </c>
      <c r="G157" s="11">
        <v>6</v>
      </c>
      <c r="H157" s="12">
        <v>44.25</v>
      </c>
      <c r="I157" s="11">
        <v>1</v>
      </c>
      <c r="J157" s="12">
        <v>7.375</v>
      </c>
      <c r="K157" s="12">
        <v>0.367776410832759</v>
      </c>
      <c r="L157" s="12">
        <f t="shared" si="2"/>
        <v>20.052944622796</v>
      </c>
      <c r="M157" s="19" t="s">
        <v>424</v>
      </c>
      <c r="N157" s="11">
        <v>1.5</v>
      </c>
      <c r="O157" s="12">
        <v>1.10332923249828</v>
      </c>
      <c r="P157" s="15">
        <v>1.10332923249828</v>
      </c>
      <c r="Q157" s="12">
        <v>6.61997539498966</v>
      </c>
      <c r="R157" s="12">
        <v>1.8388820541638</v>
      </c>
      <c r="S157" s="15">
        <v>1.8388820541638</v>
      </c>
      <c r="T157" s="12">
        <v>11.0332923249828</v>
      </c>
      <c r="U157" s="16" t="s">
        <v>94</v>
      </c>
    </row>
    <row r="158" s="2" customFormat="1" ht="24" spans="1:21">
      <c r="A158" s="11">
        <v>155</v>
      </c>
      <c r="B158" s="11" t="s">
        <v>439</v>
      </c>
      <c r="C158" s="11" t="s">
        <v>420</v>
      </c>
      <c r="D158" s="11" t="s">
        <v>427</v>
      </c>
      <c r="E158" s="11" t="s">
        <v>435</v>
      </c>
      <c r="F158" s="11" t="s">
        <v>438</v>
      </c>
      <c r="G158" s="11">
        <v>8</v>
      </c>
      <c r="H158" s="12">
        <v>59</v>
      </c>
      <c r="I158" s="11">
        <v>1</v>
      </c>
      <c r="J158" s="12">
        <v>7.375</v>
      </c>
      <c r="K158" s="12">
        <v>0.367776410832759</v>
      </c>
      <c r="L158" s="12">
        <f t="shared" si="2"/>
        <v>20.052944622796</v>
      </c>
      <c r="M158" s="19" t="s">
        <v>424</v>
      </c>
      <c r="N158" s="11">
        <v>1.5</v>
      </c>
      <c r="O158" s="12">
        <v>1.10332923249828</v>
      </c>
      <c r="P158" s="15">
        <v>1.10332923249828</v>
      </c>
      <c r="Q158" s="12">
        <v>8.82663385998622</v>
      </c>
      <c r="R158" s="12">
        <v>1.8388820541638</v>
      </c>
      <c r="S158" s="15">
        <v>1.8388820541638</v>
      </c>
      <c r="T158" s="12">
        <v>14.7110564333104</v>
      </c>
      <c r="U158" s="16" t="s">
        <v>94</v>
      </c>
    </row>
    <row r="159" s="2" customFormat="1" ht="24" spans="1:21">
      <c r="A159" s="11">
        <v>156</v>
      </c>
      <c r="B159" s="11" t="s">
        <v>440</v>
      </c>
      <c r="C159" s="11" t="s">
        <v>420</v>
      </c>
      <c r="D159" s="11" t="s">
        <v>427</v>
      </c>
      <c r="E159" s="11" t="s">
        <v>435</v>
      </c>
      <c r="F159" s="11" t="s">
        <v>438</v>
      </c>
      <c r="G159" s="11">
        <v>12</v>
      </c>
      <c r="H159" s="12">
        <v>88.5</v>
      </c>
      <c r="I159" s="11">
        <v>1</v>
      </c>
      <c r="J159" s="12">
        <v>7.375</v>
      </c>
      <c r="K159" s="12">
        <v>0.367776410832759</v>
      </c>
      <c r="L159" s="12">
        <f t="shared" si="2"/>
        <v>20.052944622796</v>
      </c>
      <c r="M159" s="19" t="s">
        <v>424</v>
      </c>
      <c r="N159" s="11">
        <v>1.5</v>
      </c>
      <c r="O159" s="12">
        <v>1.10332923249828</v>
      </c>
      <c r="P159" s="15">
        <v>1.10332923249828</v>
      </c>
      <c r="Q159" s="12">
        <v>13.2399507899793</v>
      </c>
      <c r="R159" s="12">
        <v>1.8388820541638</v>
      </c>
      <c r="S159" s="15">
        <v>1.8388820541638</v>
      </c>
      <c r="T159" s="12">
        <v>22.0665846499655</v>
      </c>
      <c r="U159" s="16" t="s">
        <v>94</v>
      </c>
    </row>
    <row r="160" s="2" customFormat="1" ht="36" spans="1:21">
      <c r="A160" s="11">
        <v>157</v>
      </c>
      <c r="B160" s="11" t="s">
        <v>441</v>
      </c>
      <c r="C160" s="11" t="s">
        <v>420</v>
      </c>
      <c r="D160" s="11" t="s">
        <v>421</v>
      </c>
      <c r="E160" s="11" t="s">
        <v>442</v>
      </c>
      <c r="F160" s="11" t="s">
        <v>443</v>
      </c>
      <c r="G160" s="11">
        <v>5</v>
      </c>
      <c r="H160" s="12">
        <v>46.73</v>
      </c>
      <c r="I160" s="11">
        <v>1</v>
      </c>
      <c r="J160" s="12">
        <v>9.346</v>
      </c>
      <c r="K160" s="12">
        <v>0.468916320118901</v>
      </c>
      <c r="L160" s="12">
        <f t="shared" si="2"/>
        <v>19.9310614687716</v>
      </c>
      <c r="M160" s="19" t="s">
        <v>424</v>
      </c>
      <c r="N160" s="11">
        <v>1.5</v>
      </c>
      <c r="O160" s="12">
        <v>1.4067489603567</v>
      </c>
      <c r="P160" s="15">
        <v>1.4067489603567</v>
      </c>
      <c r="Q160" s="12">
        <v>7.03374480178351</v>
      </c>
      <c r="R160" s="12">
        <v>2.3445816005945</v>
      </c>
      <c r="S160" s="15">
        <v>2.3445816005945</v>
      </c>
      <c r="T160" s="12">
        <v>11.7229080029725</v>
      </c>
      <c r="U160" s="16" t="s">
        <v>94</v>
      </c>
    </row>
    <row r="161" s="2" customFormat="1" ht="36" spans="1:21">
      <c r="A161" s="11">
        <v>158</v>
      </c>
      <c r="B161" s="11" t="s">
        <v>444</v>
      </c>
      <c r="C161" s="11" t="s">
        <v>420</v>
      </c>
      <c r="D161" s="11" t="s">
        <v>421</v>
      </c>
      <c r="E161" s="11" t="s">
        <v>442</v>
      </c>
      <c r="F161" s="11" t="s">
        <v>445</v>
      </c>
      <c r="G161" s="11">
        <v>4</v>
      </c>
      <c r="H161" s="12">
        <v>52.21</v>
      </c>
      <c r="I161" s="11">
        <v>1</v>
      </c>
      <c r="J161" s="12">
        <v>13.0525</v>
      </c>
      <c r="K161" s="12">
        <v>0.6175</v>
      </c>
      <c r="L161" s="12">
        <f t="shared" si="2"/>
        <v>21.1376518218623</v>
      </c>
      <c r="M161" s="19" t="s">
        <v>424</v>
      </c>
      <c r="N161" s="11">
        <v>1.5</v>
      </c>
      <c r="O161" s="12">
        <v>1.8525</v>
      </c>
      <c r="P161" s="15">
        <v>1.8525</v>
      </c>
      <c r="Q161" s="12">
        <v>7.41</v>
      </c>
      <c r="R161" s="12">
        <v>3.0875</v>
      </c>
      <c r="S161" s="15">
        <v>3.0875</v>
      </c>
      <c r="T161" s="12">
        <v>12.35</v>
      </c>
      <c r="U161" s="16" t="s">
        <v>94</v>
      </c>
    </row>
    <row r="162" s="2" customFormat="1" ht="24" spans="1:21">
      <c r="A162" s="11">
        <v>159</v>
      </c>
      <c r="B162" s="11" t="s">
        <v>446</v>
      </c>
      <c r="C162" s="11" t="s">
        <v>420</v>
      </c>
      <c r="D162" s="11" t="s">
        <v>427</v>
      </c>
      <c r="E162" s="11" t="s">
        <v>435</v>
      </c>
      <c r="F162" s="11" t="s">
        <v>447</v>
      </c>
      <c r="G162" s="11">
        <v>6</v>
      </c>
      <c r="H162" s="12">
        <v>78.66</v>
      </c>
      <c r="I162" s="11">
        <v>1</v>
      </c>
      <c r="J162" s="12">
        <v>13.11</v>
      </c>
      <c r="K162" s="12">
        <v>0.718972851607362</v>
      </c>
      <c r="L162" s="12">
        <f t="shared" si="2"/>
        <v>18.234346360493</v>
      </c>
      <c r="M162" s="19" t="s">
        <v>424</v>
      </c>
      <c r="N162" s="11">
        <v>1.5</v>
      </c>
      <c r="O162" s="12">
        <v>2.15691855482209</v>
      </c>
      <c r="P162" s="15">
        <v>2.15691855482209</v>
      </c>
      <c r="Q162" s="12">
        <v>12.9415113289325</v>
      </c>
      <c r="R162" s="12">
        <v>3.59486425803681</v>
      </c>
      <c r="S162" s="15">
        <v>3.59486425803681</v>
      </c>
      <c r="T162" s="12">
        <v>21.5691855482209</v>
      </c>
      <c r="U162" s="16" t="s">
        <v>94</v>
      </c>
    </row>
    <row r="163" s="2" customFormat="1" ht="36" spans="1:21">
      <c r="A163" s="11">
        <v>160</v>
      </c>
      <c r="B163" s="11" t="s">
        <v>448</v>
      </c>
      <c r="C163" s="11" t="s">
        <v>420</v>
      </c>
      <c r="D163" s="11" t="s">
        <v>421</v>
      </c>
      <c r="E163" s="11" t="s">
        <v>442</v>
      </c>
      <c r="F163" s="11" t="s">
        <v>449</v>
      </c>
      <c r="G163" s="11">
        <v>4</v>
      </c>
      <c r="H163" s="12">
        <v>69.95</v>
      </c>
      <c r="I163" s="11">
        <v>1</v>
      </c>
      <c r="J163" s="12">
        <v>17.4875</v>
      </c>
      <c r="K163" s="12">
        <v>0.827292827188511</v>
      </c>
      <c r="L163" s="12">
        <f t="shared" si="2"/>
        <v>21.1382226767635</v>
      </c>
      <c r="M163" s="19" t="s">
        <v>424</v>
      </c>
      <c r="N163" s="11">
        <v>1.5</v>
      </c>
      <c r="O163" s="12">
        <v>2.48187848156553</v>
      </c>
      <c r="P163" s="15">
        <v>2.48187848156553</v>
      </c>
      <c r="Q163" s="12">
        <v>9.92751392626213</v>
      </c>
      <c r="R163" s="12">
        <v>4.13646413594256</v>
      </c>
      <c r="S163" s="15">
        <v>4.13646413594256</v>
      </c>
      <c r="T163" s="12">
        <v>16.5458565437702</v>
      </c>
      <c r="U163" s="16" t="s">
        <v>94</v>
      </c>
    </row>
    <row r="164" s="2" customFormat="1" ht="24" spans="1:21">
      <c r="A164" s="11">
        <v>161</v>
      </c>
      <c r="B164" s="11" t="s">
        <v>450</v>
      </c>
      <c r="C164" s="11" t="s">
        <v>420</v>
      </c>
      <c r="D164" s="11" t="s">
        <v>451</v>
      </c>
      <c r="E164" s="11" t="s">
        <v>452</v>
      </c>
      <c r="F164" s="11" t="s">
        <v>453</v>
      </c>
      <c r="G164" s="11">
        <v>3</v>
      </c>
      <c r="H164" s="12">
        <v>23.3</v>
      </c>
      <c r="I164" s="11">
        <v>1</v>
      </c>
      <c r="J164" s="12">
        <v>7.76666666666667</v>
      </c>
      <c r="K164" s="12">
        <v>0.922627648358537</v>
      </c>
      <c r="L164" s="12">
        <f t="shared" si="2"/>
        <v>8.41798604289009</v>
      </c>
      <c r="M164" s="19" t="s">
        <v>424</v>
      </c>
      <c r="N164" s="11">
        <v>1.5</v>
      </c>
      <c r="O164" s="12">
        <v>2.76788294507561</v>
      </c>
      <c r="P164" s="15">
        <v>2.76788294507561</v>
      </c>
      <c r="Q164" s="12">
        <v>8.30364883522683</v>
      </c>
      <c r="R164" s="12">
        <v>4.61313824179268</v>
      </c>
      <c r="S164" s="15">
        <v>4.61313824179268</v>
      </c>
      <c r="T164" s="12">
        <v>13.8394147253781</v>
      </c>
      <c r="U164" s="16" t="s">
        <v>29</v>
      </c>
    </row>
    <row r="165" s="2" customFormat="1" ht="24" spans="1:21">
      <c r="A165" s="11">
        <v>162</v>
      </c>
      <c r="B165" s="11" t="s">
        <v>454</v>
      </c>
      <c r="C165" s="11" t="s">
        <v>420</v>
      </c>
      <c r="D165" s="11" t="s">
        <v>451</v>
      </c>
      <c r="E165" s="11" t="s">
        <v>452</v>
      </c>
      <c r="F165" s="11" t="s">
        <v>453</v>
      </c>
      <c r="G165" s="11">
        <v>5</v>
      </c>
      <c r="H165" s="12">
        <v>38.83</v>
      </c>
      <c r="I165" s="11">
        <v>1</v>
      </c>
      <c r="J165" s="12">
        <v>7.766</v>
      </c>
      <c r="K165" s="12">
        <v>0.922627648358537</v>
      </c>
      <c r="L165" s="12">
        <f t="shared" si="2"/>
        <v>8.41726346898083</v>
      </c>
      <c r="M165" s="19" t="s">
        <v>424</v>
      </c>
      <c r="N165" s="11">
        <v>1.5</v>
      </c>
      <c r="O165" s="12">
        <v>2.76788294507561</v>
      </c>
      <c r="P165" s="15">
        <v>2.76788294507561</v>
      </c>
      <c r="Q165" s="12">
        <v>13.8394147253781</v>
      </c>
      <c r="R165" s="12">
        <v>4.61313824179268</v>
      </c>
      <c r="S165" s="15">
        <v>4.61313824179268</v>
      </c>
      <c r="T165" s="12">
        <v>23.0656912089634</v>
      </c>
      <c r="U165" s="16" t="s">
        <v>29</v>
      </c>
    </row>
    <row r="166" s="2" customFormat="1" ht="24" spans="1:21">
      <c r="A166" s="11">
        <v>163</v>
      </c>
      <c r="B166" s="11" t="s">
        <v>455</v>
      </c>
      <c r="C166" s="11" t="s">
        <v>420</v>
      </c>
      <c r="D166" s="11" t="s">
        <v>451</v>
      </c>
      <c r="E166" s="11" t="s">
        <v>452</v>
      </c>
      <c r="F166" s="11" t="s">
        <v>453</v>
      </c>
      <c r="G166" s="11">
        <v>7</v>
      </c>
      <c r="H166" s="12">
        <v>54.36</v>
      </c>
      <c r="I166" s="11">
        <v>1</v>
      </c>
      <c r="J166" s="12">
        <v>7.76571428571429</v>
      </c>
      <c r="K166" s="12">
        <v>0.922627648358537</v>
      </c>
      <c r="L166" s="12">
        <f t="shared" si="2"/>
        <v>8.41695379444829</v>
      </c>
      <c r="M166" s="19" t="s">
        <v>424</v>
      </c>
      <c r="N166" s="11">
        <v>1.5</v>
      </c>
      <c r="O166" s="12">
        <v>2.76788294507561</v>
      </c>
      <c r="P166" s="15">
        <v>2.76788294507561</v>
      </c>
      <c r="Q166" s="12">
        <v>19.3751806155293</v>
      </c>
      <c r="R166" s="12">
        <v>4.61313824179268</v>
      </c>
      <c r="S166" s="15">
        <v>4.61313824179268</v>
      </c>
      <c r="T166" s="12">
        <v>32.2919676925488</v>
      </c>
      <c r="U166" s="16" t="s">
        <v>29</v>
      </c>
    </row>
    <row r="167" s="2" customFormat="1" ht="24" spans="1:21">
      <c r="A167" s="11">
        <v>164</v>
      </c>
      <c r="B167" s="11" t="s">
        <v>456</v>
      </c>
      <c r="C167" s="11" t="s">
        <v>420</v>
      </c>
      <c r="D167" s="11" t="s">
        <v>451</v>
      </c>
      <c r="E167" s="11" t="s">
        <v>452</v>
      </c>
      <c r="F167" s="11" t="s">
        <v>453</v>
      </c>
      <c r="G167" s="11">
        <v>9</v>
      </c>
      <c r="H167" s="12">
        <v>69.89</v>
      </c>
      <c r="I167" s="11">
        <v>1</v>
      </c>
      <c r="J167" s="12">
        <v>7.76555555555556</v>
      </c>
      <c r="K167" s="12">
        <v>0.922627648358537</v>
      </c>
      <c r="L167" s="12">
        <f t="shared" si="2"/>
        <v>8.41678175304132</v>
      </c>
      <c r="M167" s="19" t="s">
        <v>424</v>
      </c>
      <c r="N167" s="11">
        <v>1.5</v>
      </c>
      <c r="O167" s="12">
        <v>2.76788294507561</v>
      </c>
      <c r="P167" s="15">
        <v>2.76788294507561</v>
      </c>
      <c r="Q167" s="12">
        <v>24.9109465056805</v>
      </c>
      <c r="R167" s="12">
        <v>4.61313824179268</v>
      </c>
      <c r="S167" s="15">
        <v>4.61313824179268</v>
      </c>
      <c r="T167" s="12">
        <v>41.5182441761342</v>
      </c>
      <c r="U167" s="16" t="s">
        <v>29</v>
      </c>
    </row>
    <row r="168" s="2" customFormat="1" ht="24" spans="1:21">
      <c r="A168" s="11">
        <v>165</v>
      </c>
      <c r="B168" s="11" t="s">
        <v>457</v>
      </c>
      <c r="C168" s="11" t="s">
        <v>420</v>
      </c>
      <c r="D168" s="11" t="s">
        <v>451</v>
      </c>
      <c r="E168" s="11" t="s">
        <v>452</v>
      </c>
      <c r="F168" s="11" t="s">
        <v>458</v>
      </c>
      <c r="G168" s="11">
        <v>2</v>
      </c>
      <c r="H168" s="12">
        <v>41</v>
      </c>
      <c r="I168" s="11">
        <v>1</v>
      </c>
      <c r="J168" s="12">
        <v>20.5</v>
      </c>
      <c r="K168" s="12">
        <v>1.4806700031324</v>
      </c>
      <c r="L168" s="12">
        <f t="shared" si="2"/>
        <v>13.8450836152766</v>
      </c>
      <c r="M168" s="19" t="s">
        <v>424</v>
      </c>
      <c r="N168" s="11">
        <v>1.5</v>
      </c>
      <c r="O168" s="12">
        <v>4.4420100093972</v>
      </c>
      <c r="P168" s="15">
        <v>4.4420100093972</v>
      </c>
      <c r="Q168" s="12">
        <v>8.8840200187944</v>
      </c>
      <c r="R168" s="12">
        <v>7.403350015662</v>
      </c>
      <c r="S168" s="15">
        <v>7.403350015662</v>
      </c>
      <c r="T168" s="12">
        <v>14.806700031324</v>
      </c>
      <c r="U168" s="16" t="s">
        <v>94</v>
      </c>
    </row>
    <row r="169" s="2" customFormat="1" ht="24" spans="1:21">
      <c r="A169" s="11">
        <v>166</v>
      </c>
      <c r="B169" s="11" t="s">
        <v>459</v>
      </c>
      <c r="C169" s="11" t="s">
        <v>460</v>
      </c>
      <c r="D169" s="11" t="s">
        <v>37</v>
      </c>
      <c r="E169" s="11" t="s">
        <v>88</v>
      </c>
      <c r="F169" s="11" t="s">
        <v>461</v>
      </c>
      <c r="G169" s="11">
        <v>8</v>
      </c>
      <c r="H169" s="12">
        <v>59.8</v>
      </c>
      <c r="I169" s="11">
        <v>2</v>
      </c>
      <c r="J169" s="12">
        <v>14.95</v>
      </c>
      <c r="K169" s="12">
        <v>2.13333333333333</v>
      </c>
      <c r="L169" s="12">
        <f t="shared" si="2"/>
        <v>7.00781250000001</v>
      </c>
      <c r="M169" s="14" t="s">
        <v>462</v>
      </c>
      <c r="N169" s="11">
        <v>2</v>
      </c>
      <c r="O169" s="12">
        <v>6.39999999999999</v>
      </c>
      <c r="P169" s="15">
        <v>3.2</v>
      </c>
      <c r="Q169" s="12">
        <v>25.6</v>
      </c>
      <c r="R169" s="12">
        <v>10.6666666666667</v>
      </c>
      <c r="S169" s="15">
        <v>5.33333333333333</v>
      </c>
      <c r="T169" s="12">
        <v>42.6666666666666</v>
      </c>
      <c r="U169" s="16" t="s">
        <v>29</v>
      </c>
    </row>
    <row r="170" s="2" customFormat="1" ht="24" spans="1:21">
      <c r="A170" s="11">
        <v>167</v>
      </c>
      <c r="B170" s="11" t="s">
        <v>463</v>
      </c>
      <c r="C170" s="11" t="s">
        <v>464</v>
      </c>
      <c r="D170" s="11" t="s">
        <v>37</v>
      </c>
      <c r="E170" s="11" t="s">
        <v>98</v>
      </c>
      <c r="F170" s="11" t="s">
        <v>93</v>
      </c>
      <c r="G170" s="11">
        <v>10</v>
      </c>
      <c r="H170" s="12">
        <v>36</v>
      </c>
      <c r="I170" s="11">
        <v>3</v>
      </c>
      <c r="J170" s="12">
        <v>10.8</v>
      </c>
      <c r="K170" s="12">
        <v>1.59825</v>
      </c>
      <c r="L170" s="12">
        <f t="shared" si="2"/>
        <v>6.75739089629282</v>
      </c>
      <c r="M170" s="14" t="s">
        <v>465</v>
      </c>
      <c r="N170" s="11">
        <v>27</v>
      </c>
      <c r="O170" s="12">
        <v>4.79475</v>
      </c>
      <c r="P170" s="15">
        <v>1.59825</v>
      </c>
      <c r="Q170" s="12">
        <v>15.9825</v>
      </c>
      <c r="R170" s="12">
        <v>7.99125</v>
      </c>
      <c r="S170" s="15">
        <v>2.66375</v>
      </c>
      <c r="T170" s="12">
        <v>26.6375</v>
      </c>
      <c r="U170" s="16" t="s">
        <v>29</v>
      </c>
    </row>
    <row r="171" s="2" customFormat="1" ht="24" spans="1:21">
      <c r="A171" s="11">
        <v>168</v>
      </c>
      <c r="B171" s="11" t="s">
        <v>466</v>
      </c>
      <c r="C171" s="11" t="s">
        <v>464</v>
      </c>
      <c r="D171" s="11" t="s">
        <v>69</v>
      </c>
      <c r="E171" s="11" t="s">
        <v>77</v>
      </c>
      <c r="F171" s="11" t="s">
        <v>175</v>
      </c>
      <c r="G171" s="11">
        <v>6</v>
      </c>
      <c r="H171" s="12">
        <v>40</v>
      </c>
      <c r="I171" s="11">
        <v>3</v>
      </c>
      <c r="J171" s="12">
        <v>20</v>
      </c>
      <c r="K171" s="12">
        <v>1.59825</v>
      </c>
      <c r="L171" s="12">
        <f t="shared" si="2"/>
        <v>12.5136868449867</v>
      </c>
      <c r="M171" s="14" t="s">
        <v>465</v>
      </c>
      <c r="N171" s="11">
        <v>27</v>
      </c>
      <c r="O171" s="12">
        <v>4.79475</v>
      </c>
      <c r="P171" s="15">
        <v>1.59825</v>
      </c>
      <c r="Q171" s="12">
        <v>9.5895</v>
      </c>
      <c r="R171" s="12">
        <v>7.99125</v>
      </c>
      <c r="S171" s="15">
        <v>2.66375</v>
      </c>
      <c r="T171" s="12">
        <v>15.9825</v>
      </c>
      <c r="U171" s="16" t="s">
        <v>94</v>
      </c>
    </row>
    <row r="172" s="2" customFormat="1" ht="24" spans="1:21">
      <c r="A172" s="11">
        <v>169</v>
      </c>
      <c r="B172" s="11" t="s">
        <v>467</v>
      </c>
      <c r="C172" s="11" t="s">
        <v>464</v>
      </c>
      <c r="D172" s="11" t="s">
        <v>69</v>
      </c>
      <c r="E172" s="11" t="s">
        <v>77</v>
      </c>
      <c r="F172" s="11" t="s">
        <v>175</v>
      </c>
      <c r="G172" s="11">
        <v>10</v>
      </c>
      <c r="H172" s="12">
        <v>66.67</v>
      </c>
      <c r="I172" s="11">
        <v>3</v>
      </c>
      <c r="J172" s="12">
        <v>20.001</v>
      </c>
      <c r="K172" s="12">
        <v>1.59825</v>
      </c>
      <c r="L172" s="12">
        <f t="shared" si="2"/>
        <v>12.514312529329</v>
      </c>
      <c r="M172" s="14" t="s">
        <v>465</v>
      </c>
      <c r="N172" s="11">
        <v>27</v>
      </c>
      <c r="O172" s="12">
        <v>4.79475</v>
      </c>
      <c r="P172" s="15">
        <v>1.59825</v>
      </c>
      <c r="Q172" s="12">
        <v>15.9825</v>
      </c>
      <c r="R172" s="12">
        <v>7.99125</v>
      </c>
      <c r="S172" s="15">
        <v>2.66375</v>
      </c>
      <c r="T172" s="12">
        <v>26.6375</v>
      </c>
      <c r="U172" s="16" t="s">
        <v>94</v>
      </c>
    </row>
    <row r="173" s="2" customFormat="1" ht="24" spans="1:21">
      <c r="A173" s="11">
        <v>170</v>
      </c>
      <c r="B173" s="11" t="s">
        <v>468</v>
      </c>
      <c r="C173" s="11" t="s">
        <v>464</v>
      </c>
      <c r="D173" s="11" t="s">
        <v>104</v>
      </c>
      <c r="E173" s="11" t="s">
        <v>316</v>
      </c>
      <c r="F173" s="11" t="s">
        <v>93</v>
      </c>
      <c r="G173" s="11">
        <v>30</v>
      </c>
      <c r="H173" s="12">
        <v>128</v>
      </c>
      <c r="I173" s="11">
        <v>3</v>
      </c>
      <c r="J173" s="12">
        <v>12.8</v>
      </c>
      <c r="K173" s="12">
        <v>1.59825</v>
      </c>
      <c r="L173" s="12">
        <f t="shared" si="2"/>
        <v>8.00875958079149</v>
      </c>
      <c r="M173" s="14" t="s">
        <v>465</v>
      </c>
      <c r="N173" s="11">
        <v>27</v>
      </c>
      <c r="O173" s="12">
        <v>4.79475</v>
      </c>
      <c r="P173" s="15">
        <v>1.59825</v>
      </c>
      <c r="Q173" s="12">
        <v>47.9475</v>
      </c>
      <c r="R173" s="12">
        <v>7.99125</v>
      </c>
      <c r="S173" s="15">
        <v>2.66375</v>
      </c>
      <c r="T173" s="12">
        <v>79.9125</v>
      </c>
      <c r="U173" s="16" t="s">
        <v>29</v>
      </c>
    </row>
    <row r="174" s="2" customFormat="1" ht="25.5" spans="1:21">
      <c r="A174" s="11">
        <v>171</v>
      </c>
      <c r="B174" s="11" t="s">
        <v>469</v>
      </c>
      <c r="C174" s="11" t="s">
        <v>464</v>
      </c>
      <c r="D174" s="11" t="s">
        <v>48</v>
      </c>
      <c r="E174" s="11" t="s">
        <v>470</v>
      </c>
      <c r="F174" s="11" t="s">
        <v>93</v>
      </c>
      <c r="G174" s="11">
        <v>10</v>
      </c>
      <c r="H174" s="12">
        <v>65</v>
      </c>
      <c r="I174" s="11">
        <v>3</v>
      </c>
      <c r="J174" s="12">
        <v>19.5</v>
      </c>
      <c r="K174" s="12">
        <v>1.59825</v>
      </c>
      <c r="L174" s="12">
        <f t="shared" si="2"/>
        <v>12.200844673862</v>
      </c>
      <c r="M174" s="14" t="s">
        <v>465</v>
      </c>
      <c r="N174" s="11">
        <v>27</v>
      </c>
      <c r="O174" s="12">
        <v>4.79475</v>
      </c>
      <c r="P174" s="15">
        <v>1.59825</v>
      </c>
      <c r="Q174" s="12">
        <v>15.9825</v>
      </c>
      <c r="R174" s="12">
        <v>7.99125</v>
      </c>
      <c r="S174" s="15">
        <v>2.66375</v>
      </c>
      <c r="T174" s="12">
        <v>26.6375</v>
      </c>
      <c r="U174" s="16" t="s">
        <v>94</v>
      </c>
    </row>
    <row r="175" s="2" customFormat="1" ht="24" spans="1:21">
      <c r="A175" s="11">
        <v>172</v>
      </c>
      <c r="B175" s="11" t="s">
        <v>471</v>
      </c>
      <c r="C175" s="11" t="s">
        <v>472</v>
      </c>
      <c r="D175" s="11" t="s">
        <v>37</v>
      </c>
      <c r="E175" s="11" t="s">
        <v>88</v>
      </c>
      <c r="F175" s="11" t="s">
        <v>93</v>
      </c>
      <c r="G175" s="11">
        <v>8</v>
      </c>
      <c r="H175" s="12">
        <v>89.8</v>
      </c>
      <c r="I175" s="11">
        <v>2</v>
      </c>
      <c r="J175" s="12">
        <v>22.45</v>
      </c>
      <c r="K175" s="12">
        <v>1.44</v>
      </c>
      <c r="L175" s="12">
        <f t="shared" si="2"/>
        <v>15.5902777777778</v>
      </c>
      <c r="M175" s="14" t="s">
        <v>473</v>
      </c>
      <c r="N175" s="11">
        <v>24</v>
      </c>
      <c r="O175" s="12">
        <v>4.32</v>
      </c>
      <c r="P175" s="15">
        <v>2.16</v>
      </c>
      <c r="Q175" s="12">
        <v>17.28</v>
      </c>
      <c r="R175" s="12">
        <v>7.2</v>
      </c>
      <c r="S175" s="15">
        <v>3.6</v>
      </c>
      <c r="T175" s="12">
        <v>28.8</v>
      </c>
      <c r="U175" s="16" t="s">
        <v>94</v>
      </c>
    </row>
    <row r="176" s="2" customFormat="1" ht="24" spans="1:21">
      <c r="A176" s="11">
        <v>173</v>
      </c>
      <c r="B176" s="11" t="s">
        <v>474</v>
      </c>
      <c r="C176" s="11" t="s">
        <v>472</v>
      </c>
      <c r="D176" s="11" t="s">
        <v>37</v>
      </c>
      <c r="E176" s="11" t="s">
        <v>96</v>
      </c>
      <c r="F176" s="11" t="s">
        <v>93</v>
      </c>
      <c r="G176" s="11">
        <v>6</v>
      </c>
      <c r="H176" s="12">
        <v>43</v>
      </c>
      <c r="I176" s="11">
        <v>2</v>
      </c>
      <c r="J176" s="12">
        <v>14.3333333333333</v>
      </c>
      <c r="K176" s="12">
        <v>1.44</v>
      </c>
      <c r="L176" s="12">
        <f t="shared" si="2"/>
        <v>9.95370370370368</v>
      </c>
      <c r="M176" s="14" t="s">
        <v>473</v>
      </c>
      <c r="N176" s="11">
        <v>24</v>
      </c>
      <c r="O176" s="12">
        <v>4.32</v>
      </c>
      <c r="P176" s="15">
        <v>2.16</v>
      </c>
      <c r="Q176" s="12">
        <v>12.96</v>
      </c>
      <c r="R176" s="12">
        <v>7.2</v>
      </c>
      <c r="S176" s="15">
        <v>3.6</v>
      </c>
      <c r="T176" s="12">
        <v>21.6</v>
      </c>
      <c r="U176" s="16" t="s">
        <v>29</v>
      </c>
    </row>
    <row r="177" s="2" customFormat="1" ht="24" spans="1:21">
      <c r="A177" s="11">
        <v>174</v>
      </c>
      <c r="B177" s="11" t="s">
        <v>475</v>
      </c>
      <c r="C177" s="11" t="s">
        <v>472</v>
      </c>
      <c r="D177" s="11" t="s">
        <v>69</v>
      </c>
      <c r="E177" s="11" t="s">
        <v>82</v>
      </c>
      <c r="F177" s="11" t="s">
        <v>78</v>
      </c>
      <c r="G177" s="11">
        <v>10</v>
      </c>
      <c r="H177" s="12">
        <v>66</v>
      </c>
      <c r="I177" s="11">
        <v>2</v>
      </c>
      <c r="J177" s="12">
        <v>13.2</v>
      </c>
      <c r="K177" s="12">
        <v>1.44</v>
      </c>
      <c r="L177" s="12">
        <f t="shared" si="2"/>
        <v>9.16666666666667</v>
      </c>
      <c r="M177" s="14" t="s">
        <v>473</v>
      </c>
      <c r="N177" s="11">
        <v>24</v>
      </c>
      <c r="O177" s="12">
        <v>4.32</v>
      </c>
      <c r="P177" s="15">
        <v>2.16</v>
      </c>
      <c r="Q177" s="12">
        <v>21.6</v>
      </c>
      <c r="R177" s="12">
        <v>7.2</v>
      </c>
      <c r="S177" s="15">
        <v>3.6</v>
      </c>
      <c r="T177" s="12">
        <v>36</v>
      </c>
      <c r="U177" s="16" t="s">
        <v>29</v>
      </c>
    </row>
    <row r="178" s="2" customFormat="1" ht="24" spans="1:21">
      <c r="A178" s="11">
        <v>175</v>
      </c>
      <c r="B178" s="11" t="s">
        <v>476</v>
      </c>
      <c r="C178" s="11" t="s">
        <v>472</v>
      </c>
      <c r="D178" s="11" t="s">
        <v>69</v>
      </c>
      <c r="E178" s="11" t="s">
        <v>70</v>
      </c>
      <c r="F178" s="11" t="s">
        <v>71</v>
      </c>
      <c r="G178" s="11">
        <v>6</v>
      </c>
      <c r="H178" s="12">
        <v>46</v>
      </c>
      <c r="I178" s="11">
        <v>2</v>
      </c>
      <c r="J178" s="12">
        <v>15.3333333333333</v>
      </c>
      <c r="K178" s="12">
        <v>1.44</v>
      </c>
      <c r="L178" s="12">
        <f t="shared" si="2"/>
        <v>10.6481481481481</v>
      </c>
      <c r="M178" s="14" t="s">
        <v>473</v>
      </c>
      <c r="N178" s="11">
        <v>24</v>
      </c>
      <c r="O178" s="12">
        <v>4.32</v>
      </c>
      <c r="P178" s="15">
        <v>2.16</v>
      </c>
      <c r="Q178" s="12">
        <v>12.96</v>
      </c>
      <c r="R178" s="12">
        <v>7.2</v>
      </c>
      <c r="S178" s="15">
        <v>3.6</v>
      </c>
      <c r="T178" s="12">
        <v>21.6</v>
      </c>
      <c r="U178" s="16" t="s">
        <v>94</v>
      </c>
    </row>
    <row r="179" s="2" customFormat="1" ht="24" spans="1:21">
      <c r="A179" s="11">
        <v>176</v>
      </c>
      <c r="B179" s="11" t="s">
        <v>477</v>
      </c>
      <c r="C179" s="11" t="s">
        <v>472</v>
      </c>
      <c r="D179" s="11" t="s">
        <v>104</v>
      </c>
      <c r="E179" s="11" t="s">
        <v>316</v>
      </c>
      <c r="F179" s="11" t="s">
        <v>71</v>
      </c>
      <c r="G179" s="11">
        <v>30</v>
      </c>
      <c r="H179" s="12">
        <v>129</v>
      </c>
      <c r="I179" s="11">
        <v>2</v>
      </c>
      <c r="J179" s="12">
        <v>8.6</v>
      </c>
      <c r="K179" s="12">
        <v>1.44</v>
      </c>
      <c r="L179" s="12">
        <f t="shared" si="2"/>
        <v>5.97222222222222</v>
      </c>
      <c r="M179" s="14" t="s">
        <v>473</v>
      </c>
      <c r="N179" s="11">
        <v>24</v>
      </c>
      <c r="O179" s="12">
        <v>4.32</v>
      </c>
      <c r="P179" s="15">
        <v>2.16</v>
      </c>
      <c r="Q179" s="12">
        <v>64.8</v>
      </c>
      <c r="R179" s="12">
        <v>7.2</v>
      </c>
      <c r="S179" s="15">
        <v>3.6</v>
      </c>
      <c r="T179" s="12">
        <v>108</v>
      </c>
      <c r="U179" s="16" t="s">
        <v>29</v>
      </c>
    </row>
    <row r="180" s="2" customFormat="1" ht="25.5" spans="1:21">
      <c r="A180" s="11">
        <v>177</v>
      </c>
      <c r="B180" s="11" t="s">
        <v>478</v>
      </c>
      <c r="C180" s="11" t="s">
        <v>472</v>
      </c>
      <c r="D180" s="11" t="s">
        <v>48</v>
      </c>
      <c r="E180" s="11" t="s">
        <v>479</v>
      </c>
      <c r="F180" s="11" t="s">
        <v>93</v>
      </c>
      <c r="G180" s="11">
        <v>6</v>
      </c>
      <c r="H180" s="12">
        <v>61.84</v>
      </c>
      <c r="I180" s="11">
        <v>2</v>
      </c>
      <c r="J180" s="12">
        <v>20.6133333333333</v>
      </c>
      <c r="K180" s="12">
        <v>1.44</v>
      </c>
      <c r="L180" s="12">
        <f t="shared" si="2"/>
        <v>14.3148148148148</v>
      </c>
      <c r="M180" s="14" t="s">
        <v>473</v>
      </c>
      <c r="N180" s="11">
        <v>24</v>
      </c>
      <c r="O180" s="12">
        <v>4.32</v>
      </c>
      <c r="P180" s="15">
        <v>2.16</v>
      </c>
      <c r="Q180" s="12">
        <v>12.96</v>
      </c>
      <c r="R180" s="12">
        <v>7.2</v>
      </c>
      <c r="S180" s="15">
        <v>3.6</v>
      </c>
      <c r="T180" s="12">
        <v>21.6</v>
      </c>
      <c r="U180" s="16" t="s">
        <v>94</v>
      </c>
    </row>
    <row r="181" s="2" customFormat="1" ht="24" spans="1:21">
      <c r="A181" s="11">
        <v>178</v>
      </c>
      <c r="B181" s="11" t="s">
        <v>480</v>
      </c>
      <c r="C181" s="11" t="s">
        <v>481</v>
      </c>
      <c r="D181" s="11" t="s">
        <v>37</v>
      </c>
      <c r="E181" s="11" t="s">
        <v>482</v>
      </c>
      <c r="F181" s="11" t="s">
        <v>93</v>
      </c>
      <c r="G181" s="11">
        <v>6</v>
      </c>
      <c r="H181" s="12">
        <v>39.6</v>
      </c>
      <c r="I181" s="11">
        <v>2</v>
      </c>
      <c r="J181" s="12">
        <v>13.2</v>
      </c>
      <c r="K181" s="12">
        <v>1.2</v>
      </c>
      <c r="L181" s="12">
        <f t="shared" si="2"/>
        <v>11</v>
      </c>
      <c r="M181" s="14" t="s">
        <v>483</v>
      </c>
      <c r="N181" s="11">
        <v>2</v>
      </c>
      <c r="O181" s="12">
        <v>3.6</v>
      </c>
      <c r="P181" s="15">
        <v>1.8</v>
      </c>
      <c r="Q181" s="12">
        <v>10.8</v>
      </c>
      <c r="R181" s="12">
        <v>6</v>
      </c>
      <c r="S181" s="15">
        <v>3</v>
      </c>
      <c r="T181" s="12">
        <v>18</v>
      </c>
      <c r="U181" s="16" t="s">
        <v>94</v>
      </c>
    </row>
    <row r="182" s="2" customFormat="1" ht="24" spans="1:21">
      <c r="A182" s="11">
        <v>179</v>
      </c>
      <c r="B182" s="11" t="s">
        <v>484</v>
      </c>
      <c r="C182" s="11" t="s">
        <v>481</v>
      </c>
      <c r="D182" s="11" t="s">
        <v>37</v>
      </c>
      <c r="E182" s="11" t="s">
        <v>482</v>
      </c>
      <c r="F182" s="11" t="s">
        <v>93</v>
      </c>
      <c r="G182" s="11">
        <v>10</v>
      </c>
      <c r="H182" s="12">
        <v>66</v>
      </c>
      <c r="I182" s="11">
        <v>2</v>
      </c>
      <c r="J182" s="12">
        <v>13.2</v>
      </c>
      <c r="K182" s="12">
        <v>1.2</v>
      </c>
      <c r="L182" s="12">
        <f t="shared" si="2"/>
        <v>11</v>
      </c>
      <c r="M182" s="14" t="s">
        <v>483</v>
      </c>
      <c r="N182" s="11">
        <v>2</v>
      </c>
      <c r="O182" s="12">
        <v>3.6</v>
      </c>
      <c r="P182" s="15">
        <v>1.8</v>
      </c>
      <c r="Q182" s="12">
        <v>18</v>
      </c>
      <c r="R182" s="12">
        <v>6</v>
      </c>
      <c r="S182" s="15">
        <v>3</v>
      </c>
      <c r="T182" s="12">
        <v>30</v>
      </c>
      <c r="U182" s="16" t="s">
        <v>94</v>
      </c>
    </row>
    <row r="183" s="2" customFormat="1" ht="24.75" spans="1:21">
      <c r="A183" s="11">
        <v>180</v>
      </c>
      <c r="B183" s="11" t="s">
        <v>485</v>
      </c>
      <c r="C183" s="11" t="s">
        <v>481</v>
      </c>
      <c r="D183" s="11" t="s">
        <v>37</v>
      </c>
      <c r="E183" s="11" t="s">
        <v>486</v>
      </c>
      <c r="F183" s="11" t="s">
        <v>93</v>
      </c>
      <c r="G183" s="11">
        <v>10</v>
      </c>
      <c r="H183" s="12">
        <v>44.8</v>
      </c>
      <c r="I183" s="11">
        <v>2</v>
      </c>
      <c r="J183" s="12">
        <v>8.96</v>
      </c>
      <c r="K183" s="12">
        <v>1.2</v>
      </c>
      <c r="L183" s="12">
        <f t="shared" si="2"/>
        <v>7.46666666666667</v>
      </c>
      <c r="M183" s="14" t="s">
        <v>483</v>
      </c>
      <c r="N183" s="11">
        <v>2</v>
      </c>
      <c r="O183" s="12">
        <v>3.6</v>
      </c>
      <c r="P183" s="15">
        <v>1.8</v>
      </c>
      <c r="Q183" s="12">
        <v>18</v>
      </c>
      <c r="R183" s="12">
        <v>6</v>
      </c>
      <c r="S183" s="15">
        <v>3</v>
      </c>
      <c r="T183" s="12">
        <v>30</v>
      </c>
      <c r="U183" s="16" t="s">
        <v>29</v>
      </c>
    </row>
    <row r="184" s="2" customFormat="1" ht="24" spans="1:21">
      <c r="A184" s="11">
        <v>181</v>
      </c>
      <c r="B184" s="11" t="s">
        <v>487</v>
      </c>
      <c r="C184" s="11" t="s">
        <v>481</v>
      </c>
      <c r="D184" s="11" t="s">
        <v>37</v>
      </c>
      <c r="E184" s="11" t="s">
        <v>488</v>
      </c>
      <c r="F184" s="11" t="s">
        <v>489</v>
      </c>
      <c r="G184" s="11">
        <v>6</v>
      </c>
      <c r="H184" s="12">
        <v>49</v>
      </c>
      <c r="I184" s="11">
        <v>2</v>
      </c>
      <c r="J184" s="12">
        <v>16.3333333333333</v>
      </c>
      <c r="K184" s="12">
        <v>1.2</v>
      </c>
      <c r="L184" s="12">
        <f t="shared" si="2"/>
        <v>13.6111111111111</v>
      </c>
      <c r="M184" s="14" t="s">
        <v>483</v>
      </c>
      <c r="N184" s="11">
        <v>2</v>
      </c>
      <c r="O184" s="12">
        <v>3.6</v>
      </c>
      <c r="P184" s="15">
        <v>1.8</v>
      </c>
      <c r="Q184" s="12">
        <v>10.8</v>
      </c>
      <c r="R184" s="12">
        <v>6</v>
      </c>
      <c r="S184" s="15">
        <v>3</v>
      </c>
      <c r="T184" s="12">
        <v>18</v>
      </c>
      <c r="U184" s="16" t="s">
        <v>94</v>
      </c>
    </row>
    <row r="185" s="2" customFormat="1" ht="24.75" spans="1:21">
      <c r="A185" s="11">
        <v>182</v>
      </c>
      <c r="B185" s="11" t="s">
        <v>490</v>
      </c>
      <c r="C185" s="11" t="s">
        <v>481</v>
      </c>
      <c r="D185" s="11" t="s">
        <v>112</v>
      </c>
      <c r="E185" s="11" t="s">
        <v>96</v>
      </c>
      <c r="F185" s="11" t="s">
        <v>491</v>
      </c>
      <c r="G185" s="11">
        <v>4</v>
      </c>
      <c r="H185" s="12">
        <v>23.4</v>
      </c>
      <c r="I185" s="11">
        <v>2</v>
      </c>
      <c r="J185" s="12">
        <v>11.7</v>
      </c>
      <c r="K185" s="12">
        <v>1.2</v>
      </c>
      <c r="L185" s="12">
        <f t="shared" si="2"/>
        <v>9.75</v>
      </c>
      <c r="M185" s="14" t="s">
        <v>483</v>
      </c>
      <c r="N185" s="11">
        <v>2</v>
      </c>
      <c r="O185" s="12">
        <v>3.6</v>
      </c>
      <c r="P185" s="15">
        <v>1.8</v>
      </c>
      <c r="Q185" s="12">
        <v>7.2</v>
      </c>
      <c r="R185" s="12">
        <v>6</v>
      </c>
      <c r="S185" s="15">
        <v>3</v>
      </c>
      <c r="T185" s="12">
        <v>12</v>
      </c>
      <c r="U185" s="16" t="s">
        <v>29</v>
      </c>
    </row>
    <row r="186" s="2" customFormat="1" ht="24.75" spans="1:21">
      <c r="A186" s="11">
        <v>183</v>
      </c>
      <c r="B186" s="11" t="s">
        <v>492</v>
      </c>
      <c r="C186" s="11" t="s">
        <v>481</v>
      </c>
      <c r="D186" s="11" t="s">
        <v>112</v>
      </c>
      <c r="E186" s="11" t="s">
        <v>96</v>
      </c>
      <c r="F186" s="11" t="s">
        <v>491</v>
      </c>
      <c r="G186" s="11">
        <v>6</v>
      </c>
      <c r="H186" s="12">
        <v>35.1</v>
      </c>
      <c r="I186" s="11">
        <v>2</v>
      </c>
      <c r="J186" s="12">
        <v>11.7</v>
      </c>
      <c r="K186" s="12">
        <v>1.2</v>
      </c>
      <c r="L186" s="12">
        <f t="shared" si="2"/>
        <v>9.75</v>
      </c>
      <c r="M186" s="14" t="s">
        <v>483</v>
      </c>
      <c r="N186" s="11">
        <v>2</v>
      </c>
      <c r="O186" s="12">
        <v>3.6</v>
      </c>
      <c r="P186" s="15">
        <v>1.8</v>
      </c>
      <c r="Q186" s="12">
        <v>10.8</v>
      </c>
      <c r="R186" s="12">
        <v>6</v>
      </c>
      <c r="S186" s="15">
        <v>3</v>
      </c>
      <c r="T186" s="12">
        <v>18</v>
      </c>
      <c r="U186" s="16" t="s">
        <v>29</v>
      </c>
    </row>
    <row r="187" s="2" customFormat="1" ht="24.75" spans="1:21">
      <c r="A187" s="11">
        <v>184</v>
      </c>
      <c r="B187" s="11" t="s">
        <v>493</v>
      </c>
      <c r="C187" s="11" t="s">
        <v>481</v>
      </c>
      <c r="D187" s="11" t="s">
        <v>112</v>
      </c>
      <c r="E187" s="11" t="s">
        <v>96</v>
      </c>
      <c r="F187" s="11" t="s">
        <v>491</v>
      </c>
      <c r="G187" s="11">
        <v>8</v>
      </c>
      <c r="H187" s="12">
        <v>46.8</v>
      </c>
      <c r="I187" s="11">
        <v>2</v>
      </c>
      <c r="J187" s="12">
        <v>11.7</v>
      </c>
      <c r="K187" s="12">
        <v>1.2</v>
      </c>
      <c r="L187" s="12">
        <f t="shared" si="2"/>
        <v>9.75</v>
      </c>
      <c r="M187" s="14" t="s">
        <v>483</v>
      </c>
      <c r="N187" s="11">
        <v>2</v>
      </c>
      <c r="O187" s="12">
        <v>3.6</v>
      </c>
      <c r="P187" s="15">
        <v>1.8</v>
      </c>
      <c r="Q187" s="12">
        <v>14.4</v>
      </c>
      <c r="R187" s="12">
        <v>6</v>
      </c>
      <c r="S187" s="15">
        <v>3</v>
      </c>
      <c r="T187" s="12">
        <v>24</v>
      </c>
      <c r="U187" s="16" t="s">
        <v>29</v>
      </c>
    </row>
    <row r="188" s="2" customFormat="1" ht="24.75" spans="1:21">
      <c r="A188" s="11">
        <v>185</v>
      </c>
      <c r="B188" s="11" t="s">
        <v>494</v>
      </c>
      <c r="C188" s="11" t="s">
        <v>481</v>
      </c>
      <c r="D188" s="11" t="s">
        <v>112</v>
      </c>
      <c r="E188" s="11" t="s">
        <v>96</v>
      </c>
      <c r="F188" s="11" t="s">
        <v>491</v>
      </c>
      <c r="G188" s="11">
        <v>10</v>
      </c>
      <c r="H188" s="12">
        <v>58.5</v>
      </c>
      <c r="I188" s="11">
        <v>2</v>
      </c>
      <c r="J188" s="12">
        <v>11.7</v>
      </c>
      <c r="K188" s="12">
        <v>1.2</v>
      </c>
      <c r="L188" s="12">
        <f t="shared" si="2"/>
        <v>9.75</v>
      </c>
      <c r="M188" s="14" t="s">
        <v>483</v>
      </c>
      <c r="N188" s="11">
        <v>2</v>
      </c>
      <c r="O188" s="12">
        <v>3.6</v>
      </c>
      <c r="P188" s="15">
        <v>1.8</v>
      </c>
      <c r="Q188" s="12">
        <v>18</v>
      </c>
      <c r="R188" s="12">
        <v>6</v>
      </c>
      <c r="S188" s="15">
        <v>3</v>
      </c>
      <c r="T188" s="12">
        <v>30</v>
      </c>
      <c r="U188" s="16" t="s">
        <v>29</v>
      </c>
    </row>
    <row r="189" s="2" customFormat="1" ht="24.75" spans="1:21">
      <c r="A189" s="11">
        <v>186</v>
      </c>
      <c r="B189" s="11" t="s">
        <v>495</v>
      </c>
      <c r="C189" s="11" t="s">
        <v>481</v>
      </c>
      <c r="D189" s="11" t="s">
        <v>112</v>
      </c>
      <c r="E189" s="11" t="s">
        <v>96</v>
      </c>
      <c r="F189" s="11" t="s">
        <v>491</v>
      </c>
      <c r="G189" s="11">
        <v>15</v>
      </c>
      <c r="H189" s="12">
        <v>87.75</v>
      </c>
      <c r="I189" s="11">
        <v>2</v>
      </c>
      <c r="J189" s="12">
        <v>11.7</v>
      </c>
      <c r="K189" s="12">
        <v>1.2</v>
      </c>
      <c r="L189" s="12">
        <f t="shared" si="2"/>
        <v>9.75</v>
      </c>
      <c r="M189" s="14" t="s">
        <v>483</v>
      </c>
      <c r="N189" s="11">
        <v>2</v>
      </c>
      <c r="O189" s="12">
        <v>3.6</v>
      </c>
      <c r="P189" s="15">
        <v>1.8</v>
      </c>
      <c r="Q189" s="12">
        <v>27</v>
      </c>
      <c r="R189" s="12">
        <v>6</v>
      </c>
      <c r="S189" s="15">
        <v>3</v>
      </c>
      <c r="T189" s="12">
        <v>45</v>
      </c>
      <c r="U189" s="16" t="s">
        <v>29</v>
      </c>
    </row>
    <row r="190" s="2" customFormat="1" ht="24" spans="1:21">
      <c r="A190" s="11">
        <v>187</v>
      </c>
      <c r="B190" s="11" t="s">
        <v>496</v>
      </c>
      <c r="C190" s="11" t="s">
        <v>497</v>
      </c>
      <c r="D190" s="11" t="s">
        <v>257</v>
      </c>
      <c r="E190" s="11" t="s">
        <v>401</v>
      </c>
      <c r="F190" s="11" t="s">
        <v>498</v>
      </c>
      <c r="G190" s="11">
        <v>24</v>
      </c>
      <c r="H190" s="12">
        <v>47.8</v>
      </c>
      <c r="I190" s="11">
        <v>12</v>
      </c>
      <c r="J190" s="12">
        <v>23.9</v>
      </c>
      <c r="K190" s="12">
        <v>3.672</v>
      </c>
      <c r="L190" s="12">
        <f t="shared" si="2"/>
        <v>6.50871459694989</v>
      </c>
      <c r="M190" s="14" t="s">
        <v>499</v>
      </c>
      <c r="N190" s="11">
        <v>12</v>
      </c>
      <c r="O190" s="12">
        <v>11.016</v>
      </c>
      <c r="P190" s="15">
        <v>0.918</v>
      </c>
      <c r="Q190" s="12">
        <v>22.032</v>
      </c>
      <c r="R190" s="12">
        <v>18.36</v>
      </c>
      <c r="S190" s="15">
        <v>1.53</v>
      </c>
      <c r="T190" s="12">
        <v>36.72</v>
      </c>
      <c r="U190" s="16" t="s">
        <v>29</v>
      </c>
    </row>
    <row r="191" s="2" customFormat="1" ht="24" spans="1:21">
      <c r="A191" s="11">
        <v>188</v>
      </c>
      <c r="B191" s="11" t="s">
        <v>500</v>
      </c>
      <c r="C191" s="11" t="s">
        <v>501</v>
      </c>
      <c r="D191" s="11" t="s">
        <v>201</v>
      </c>
      <c r="E191" s="11" t="s">
        <v>502</v>
      </c>
      <c r="F191" s="11" t="s">
        <v>270</v>
      </c>
      <c r="G191" s="11">
        <v>48</v>
      </c>
      <c r="H191" s="12">
        <v>61.99</v>
      </c>
      <c r="I191" s="11">
        <v>12</v>
      </c>
      <c r="J191" s="12">
        <v>15.4975</v>
      </c>
      <c r="K191" s="12">
        <v>1.32</v>
      </c>
      <c r="L191" s="12">
        <f t="shared" si="2"/>
        <v>11.7405303030303</v>
      </c>
      <c r="M191" s="14" t="s">
        <v>503</v>
      </c>
      <c r="N191" s="11">
        <v>12</v>
      </c>
      <c r="O191" s="12">
        <v>3.96</v>
      </c>
      <c r="P191" s="15">
        <v>0.33</v>
      </c>
      <c r="Q191" s="12">
        <v>15.84</v>
      </c>
      <c r="R191" s="12">
        <v>6.6</v>
      </c>
      <c r="S191" s="15">
        <v>0.55</v>
      </c>
      <c r="T191" s="12">
        <v>26.4</v>
      </c>
      <c r="U191" s="16" t="s">
        <v>94</v>
      </c>
    </row>
    <row r="192" s="2" customFormat="1" ht="24" spans="1:21">
      <c r="A192" s="11">
        <v>189</v>
      </c>
      <c r="B192" s="11" t="s">
        <v>504</v>
      </c>
      <c r="C192" s="11" t="s">
        <v>501</v>
      </c>
      <c r="D192" s="11" t="s">
        <v>201</v>
      </c>
      <c r="E192" s="11" t="s">
        <v>502</v>
      </c>
      <c r="F192" s="11" t="s">
        <v>270</v>
      </c>
      <c r="G192" s="11">
        <v>60</v>
      </c>
      <c r="H192" s="12">
        <v>77.49</v>
      </c>
      <c r="I192" s="11">
        <v>12</v>
      </c>
      <c r="J192" s="12">
        <v>15.498</v>
      </c>
      <c r="K192" s="12">
        <v>1.32</v>
      </c>
      <c r="L192" s="12">
        <f t="shared" si="2"/>
        <v>11.7409090909091</v>
      </c>
      <c r="M192" s="14" t="s">
        <v>503</v>
      </c>
      <c r="N192" s="11">
        <v>12</v>
      </c>
      <c r="O192" s="12">
        <v>3.96</v>
      </c>
      <c r="P192" s="15">
        <v>0.33</v>
      </c>
      <c r="Q192" s="12">
        <v>19.8</v>
      </c>
      <c r="R192" s="12">
        <v>6.6</v>
      </c>
      <c r="S192" s="15">
        <v>0.55</v>
      </c>
      <c r="T192" s="12">
        <v>33</v>
      </c>
      <c r="U192" s="16" t="s">
        <v>94</v>
      </c>
    </row>
    <row r="193" s="2" customFormat="1" ht="25.5" spans="1:21">
      <c r="A193" s="11">
        <v>190</v>
      </c>
      <c r="B193" s="11" t="s">
        <v>505</v>
      </c>
      <c r="C193" s="11" t="s">
        <v>501</v>
      </c>
      <c r="D193" s="11" t="s">
        <v>506</v>
      </c>
      <c r="E193" s="11" t="s">
        <v>138</v>
      </c>
      <c r="F193" s="11" t="s">
        <v>507</v>
      </c>
      <c r="G193" s="11">
        <v>36</v>
      </c>
      <c r="H193" s="12">
        <v>39.8</v>
      </c>
      <c r="I193" s="11">
        <v>12</v>
      </c>
      <c r="J193" s="12">
        <v>13.2666666666667</v>
      </c>
      <c r="K193" s="12">
        <v>1.32</v>
      </c>
      <c r="L193" s="12">
        <f t="shared" si="2"/>
        <v>10.0505050505051</v>
      </c>
      <c r="M193" s="14" t="s">
        <v>503</v>
      </c>
      <c r="N193" s="11">
        <v>12</v>
      </c>
      <c r="O193" s="12">
        <v>3.96</v>
      </c>
      <c r="P193" s="15">
        <v>0.33</v>
      </c>
      <c r="Q193" s="12">
        <v>11.88</v>
      </c>
      <c r="R193" s="12">
        <v>6.6</v>
      </c>
      <c r="S193" s="15">
        <v>0.55</v>
      </c>
      <c r="T193" s="12">
        <v>19.8</v>
      </c>
      <c r="U193" s="16" t="s">
        <v>94</v>
      </c>
    </row>
    <row r="194" s="2" customFormat="1" ht="25.5" spans="1:21">
      <c r="A194" s="11">
        <v>191</v>
      </c>
      <c r="B194" s="11" t="s">
        <v>508</v>
      </c>
      <c r="C194" s="11" t="s">
        <v>501</v>
      </c>
      <c r="D194" s="11" t="s">
        <v>265</v>
      </c>
      <c r="E194" s="11" t="s">
        <v>509</v>
      </c>
      <c r="F194" s="11" t="s">
        <v>507</v>
      </c>
      <c r="G194" s="11">
        <v>100</v>
      </c>
      <c r="H194" s="12">
        <v>67.02</v>
      </c>
      <c r="I194" s="11">
        <v>12</v>
      </c>
      <c r="J194" s="12">
        <v>8.0424</v>
      </c>
      <c r="K194" s="12">
        <v>1.32</v>
      </c>
      <c r="L194" s="12">
        <f t="shared" si="2"/>
        <v>6.09272727272727</v>
      </c>
      <c r="M194" s="14" t="s">
        <v>503</v>
      </c>
      <c r="N194" s="11">
        <v>12</v>
      </c>
      <c r="O194" s="12">
        <v>3.96</v>
      </c>
      <c r="P194" s="15">
        <v>0.33</v>
      </c>
      <c r="Q194" s="12">
        <v>33</v>
      </c>
      <c r="R194" s="12">
        <v>6.6</v>
      </c>
      <c r="S194" s="15">
        <v>0.55</v>
      </c>
      <c r="T194" s="12">
        <v>55</v>
      </c>
      <c r="U194" s="16" t="s">
        <v>29</v>
      </c>
    </row>
    <row r="195" s="2" customFormat="1" ht="25.5" spans="1:21">
      <c r="A195" s="11">
        <v>192</v>
      </c>
      <c r="B195" s="11" t="s">
        <v>510</v>
      </c>
      <c r="C195" s="11" t="s">
        <v>501</v>
      </c>
      <c r="D195" s="11" t="s">
        <v>268</v>
      </c>
      <c r="E195" s="11" t="s">
        <v>511</v>
      </c>
      <c r="F195" s="11" t="s">
        <v>512</v>
      </c>
      <c r="G195" s="11">
        <v>36</v>
      </c>
      <c r="H195" s="12">
        <v>39.5</v>
      </c>
      <c r="I195" s="11">
        <v>12</v>
      </c>
      <c r="J195" s="12">
        <v>13.1666666666667</v>
      </c>
      <c r="K195" s="12">
        <v>1.32</v>
      </c>
      <c r="L195" s="12">
        <f t="shared" si="2"/>
        <v>9.9747474747475</v>
      </c>
      <c r="M195" s="14" t="s">
        <v>503</v>
      </c>
      <c r="N195" s="11">
        <v>12</v>
      </c>
      <c r="O195" s="12">
        <v>3.96</v>
      </c>
      <c r="P195" s="15">
        <v>0.33</v>
      </c>
      <c r="Q195" s="12">
        <v>11.88</v>
      </c>
      <c r="R195" s="12">
        <v>6.6</v>
      </c>
      <c r="S195" s="15">
        <v>0.55</v>
      </c>
      <c r="T195" s="12">
        <v>19.8</v>
      </c>
      <c r="U195" s="16" t="s">
        <v>29</v>
      </c>
    </row>
    <row r="196" s="2" customFormat="1" ht="25.5" spans="1:21">
      <c r="A196" s="11">
        <v>193</v>
      </c>
      <c r="B196" s="11" t="s">
        <v>513</v>
      </c>
      <c r="C196" s="11" t="s">
        <v>501</v>
      </c>
      <c r="D196" s="11" t="s">
        <v>268</v>
      </c>
      <c r="E196" s="11" t="s">
        <v>514</v>
      </c>
      <c r="F196" s="11" t="s">
        <v>515</v>
      </c>
      <c r="G196" s="11">
        <v>60</v>
      </c>
      <c r="H196" s="12">
        <v>41.62</v>
      </c>
      <c r="I196" s="11">
        <v>12</v>
      </c>
      <c r="J196" s="12">
        <v>8.324</v>
      </c>
      <c r="K196" s="12">
        <v>1.32</v>
      </c>
      <c r="L196" s="12">
        <f t="shared" si="2"/>
        <v>6.30606060606061</v>
      </c>
      <c r="M196" s="14" t="s">
        <v>503</v>
      </c>
      <c r="N196" s="11">
        <v>12</v>
      </c>
      <c r="O196" s="12">
        <v>3.96</v>
      </c>
      <c r="P196" s="15">
        <v>0.33</v>
      </c>
      <c r="Q196" s="12">
        <v>19.8</v>
      </c>
      <c r="R196" s="12">
        <v>6.6</v>
      </c>
      <c r="S196" s="15">
        <v>0.55</v>
      </c>
      <c r="T196" s="12">
        <v>33</v>
      </c>
      <c r="U196" s="16" t="s">
        <v>29</v>
      </c>
    </row>
    <row r="197" s="2" customFormat="1" ht="25.5" spans="1:21">
      <c r="A197" s="11">
        <v>194</v>
      </c>
      <c r="B197" s="11" t="s">
        <v>516</v>
      </c>
      <c r="C197" s="11" t="s">
        <v>501</v>
      </c>
      <c r="D197" s="11" t="s">
        <v>268</v>
      </c>
      <c r="E197" s="11" t="s">
        <v>502</v>
      </c>
      <c r="F197" s="11" t="s">
        <v>270</v>
      </c>
      <c r="G197" s="11">
        <v>24</v>
      </c>
      <c r="H197" s="12">
        <v>31</v>
      </c>
      <c r="I197" s="11">
        <v>12</v>
      </c>
      <c r="J197" s="12">
        <v>15.5</v>
      </c>
      <c r="K197" s="12">
        <v>1.32</v>
      </c>
      <c r="L197" s="12">
        <f t="shared" ref="L197:L260" si="3">J197/K197</f>
        <v>11.7424242424242</v>
      </c>
      <c r="M197" s="14" t="s">
        <v>503</v>
      </c>
      <c r="N197" s="11">
        <v>12</v>
      </c>
      <c r="O197" s="12">
        <v>3.96</v>
      </c>
      <c r="P197" s="15">
        <v>0.33</v>
      </c>
      <c r="Q197" s="12">
        <v>7.92</v>
      </c>
      <c r="R197" s="12">
        <v>6.6</v>
      </c>
      <c r="S197" s="15">
        <v>0.55</v>
      </c>
      <c r="T197" s="12">
        <v>13.2</v>
      </c>
      <c r="U197" s="16" t="s">
        <v>94</v>
      </c>
    </row>
    <row r="198" s="2" customFormat="1" ht="25.5" spans="1:21">
      <c r="A198" s="11">
        <v>195</v>
      </c>
      <c r="B198" s="11" t="s">
        <v>517</v>
      </c>
      <c r="C198" s="11" t="s">
        <v>501</v>
      </c>
      <c r="D198" s="11" t="s">
        <v>268</v>
      </c>
      <c r="E198" s="11" t="s">
        <v>502</v>
      </c>
      <c r="F198" s="11" t="s">
        <v>270</v>
      </c>
      <c r="G198" s="11">
        <v>36</v>
      </c>
      <c r="H198" s="12">
        <v>46.5</v>
      </c>
      <c r="I198" s="11">
        <v>12</v>
      </c>
      <c r="J198" s="12">
        <v>15.5</v>
      </c>
      <c r="K198" s="12">
        <v>1.32</v>
      </c>
      <c r="L198" s="12">
        <f t="shared" si="3"/>
        <v>11.7424242424242</v>
      </c>
      <c r="M198" s="14" t="s">
        <v>503</v>
      </c>
      <c r="N198" s="11">
        <v>12</v>
      </c>
      <c r="O198" s="12">
        <v>3.96</v>
      </c>
      <c r="P198" s="15">
        <v>0.33</v>
      </c>
      <c r="Q198" s="12">
        <v>11.88</v>
      </c>
      <c r="R198" s="12">
        <v>6.6</v>
      </c>
      <c r="S198" s="15">
        <v>0.55</v>
      </c>
      <c r="T198" s="12">
        <v>19.8</v>
      </c>
      <c r="U198" s="16" t="s">
        <v>94</v>
      </c>
    </row>
    <row r="199" s="2" customFormat="1" ht="25.5" spans="1:21">
      <c r="A199" s="11">
        <v>196</v>
      </c>
      <c r="B199" s="11" t="s">
        <v>518</v>
      </c>
      <c r="C199" s="11" t="s">
        <v>501</v>
      </c>
      <c r="D199" s="11" t="s">
        <v>268</v>
      </c>
      <c r="E199" s="11" t="s">
        <v>335</v>
      </c>
      <c r="F199" s="11" t="s">
        <v>519</v>
      </c>
      <c r="G199" s="11">
        <v>36</v>
      </c>
      <c r="H199" s="12">
        <v>46.8</v>
      </c>
      <c r="I199" s="11">
        <v>12</v>
      </c>
      <c r="J199" s="12">
        <v>15.6</v>
      </c>
      <c r="K199" s="12">
        <v>1.32</v>
      </c>
      <c r="L199" s="12">
        <f t="shared" si="3"/>
        <v>11.8181818181818</v>
      </c>
      <c r="M199" s="14" t="s">
        <v>503</v>
      </c>
      <c r="N199" s="11">
        <v>12</v>
      </c>
      <c r="O199" s="12">
        <v>3.96</v>
      </c>
      <c r="P199" s="15">
        <v>0.33</v>
      </c>
      <c r="Q199" s="12">
        <v>11.88</v>
      </c>
      <c r="R199" s="12">
        <v>6.6</v>
      </c>
      <c r="S199" s="15">
        <v>0.55</v>
      </c>
      <c r="T199" s="12">
        <v>19.8</v>
      </c>
      <c r="U199" s="16" t="s">
        <v>94</v>
      </c>
    </row>
    <row r="200" s="2" customFormat="1" ht="24" spans="1:21">
      <c r="A200" s="11">
        <v>197</v>
      </c>
      <c r="B200" s="11" t="s">
        <v>520</v>
      </c>
      <c r="C200" s="11" t="s">
        <v>501</v>
      </c>
      <c r="D200" s="11" t="s">
        <v>407</v>
      </c>
      <c r="E200" s="11" t="s">
        <v>470</v>
      </c>
      <c r="F200" s="11" t="s">
        <v>515</v>
      </c>
      <c r="G200" s="11">
        <v>60</v>
      </c>
      <c r="H200" s="12">
        <v>81</v>
      </c>
      <c r="I200" s="11">
        <v>12</v>
      </c>
      <c r="J200" s="12">
        <v>16.2</v>
      </c>
      <c r="K200" s="12">
        <v>1.32</v>
      </c>
      <c r="L200" s="12">
        <f t="shared" si="3"/>
        <v>12.2727272727273</v>
      </c>
      <c r="M200" s="14" t="s">
        <v>503</v>
      </c>
      <c r="N200" s="11">
        <v>12</v>
      </c>
      <c r="O200" s="12">
        <v>3.96</v>
      </c>
      <c r="P200" s="15">
        <v>0.33</v>
      </c>
      <c r="Q200" s="12">
        <v>19.8</v>
      </c>
      <c r="R200" s="12">
        <v>6.6</v>
      </c>
      <c r="S200" s="15">
        <v>0.55</v>
      </c>
      <c r="T200" s="12">
        <v>33</v>
      </c>
      <c r="U200" s="16" t="s">
        <v>94</v>
      </c>
    </row>
    <row r="201" s="2" customFormat="1" ht="24" spans="1:21">
      <c r="A201" s="11">
        <v>198</v>
      </c>
      <c r="B201" s="11" t="s">
        <v>521</v>
      </c>
      <c r="C201" s="11" t="s">
        <v>501</v>
      </c>
      <c r="D201" s="11" t="s">
        <v>407</v>
      </c>
      <c r="E201" s="11" t="s">
        <v>431</v>
      </c>
      <c r="F201" s="11" t="s">
        <v>522</v>
      </c>
      <c r="G201" s="11">
        <v>100</v>
      </c>
      <c r="H201" s="12">
        <v>71.31</v>
      </c>
      <c r="I201" s="11">
        <v>12</v>
      </c>
      <c r="J201" s="12">
        <v>8.5572</v>
      </c>
      <c r="K201" s="12">
        <v>1.32</v>
      </c>
      <c r="L201" s="12">
        <f t="shared" si="3"/>
        <v>6.48272727272727</v>
      </c>
      <c r="M201" s="14" t="s">
        <v>503</v>
      </c>
      <c r="N201" s="11">
        <v>12</v>
      </c>
      <c r="O201" s="12">
        <v>3.96</v>
      </c>
      <c r="P201" s="15">
        <v>0.33</v>
      </c>
      <c r="Q201" s="12">
        <v>33</v>
      </c>
      <c r="R201" s="12">
        <v>6.6</v>
      </c>
      <c r="S201" s="15">
        <v>0.55</v>
      </c>
      <c r="T201" s="12">
        <v>55</v>
      </c>
      <c r="U201" s="16" t="s">
        <v>29</v>
      </c>
    </row>
    <row r="202" s="2" customFormat="1" ht="24" spans="1:21">
      <c r="A202" s="11">
        <v>199</v>
      </c>
      <c r="B202" s="11" t="s">
        <v>523</v>
      </c>
      <c r="C202" s="11" t="s">
        <v>524</v>
      </c>
      <c r="D202" s="11" t="s">
        <v>37</v>
      </c>
      <c r="E202" s="11" t="s">
        <v>88</v>
      </c>
      <c r="F202" s="11" t="s">
        <v>93</v>
      </c>
      <c r="G202" s="11">
        <v>4</v>
      </c>
      <c r="H202" s="12">
        <v>24.9</v>
      </c>
      <c r="I202" s="11">
        <v>2</v>
      </c>
      <c r="J202" s="12">
        <v>12.45</v>
      </c>
      <c r="K202" s="12">
        <v>1.9</v>
      </c>
      <c r="L202" s="12">
        <f t="shared" si="3"/>
        <v>6.55263157894737</v>
      </c>
      <c r="M202" s="14" t="s">
        <v>525</v>
      </c>
      <c r="N202" s="11">
        <v>2</v>
      </c>
      <c r="O202" s="12">
        <v>5.7</v>
      </c>
      <c r="P202" s="15">
        <v>2.85</v>
      </c>
      <c r="Q202" s="12">
        <v>11.4</v>
      </c>
      <c r="R202" s="12">
        <v>9.5</v>
      </c>
      <c r="S202" s="15">
        <v>4.75</v>
      </c>
      <c r="T202" s="12">
        <v>19</v>
      </c>
      <c r="U202" s="16" t="s">
        <v>29</v>
      </c>
    </row>
    <row r="203" s="2" customFormat="1" ht="24" spans="1:21">
      <c r="A203" s="11">
        <v>200</v>
      </c>
      <c r="B203" s="11" t="s">
        <v>526</v>
      </c>
      <c r="C203" s="11" t="s">
        <v>524</v>
      </c>
      <c r="D203" s="11" t="s">
        <v>37</v>
      </c>
      <c r="E203" s="11" t="s">
        <v>88</v>
      </c>
      <c r="F203" s="11" t="s">
        <v>93</v>
      </c>
      <c r="G203" s="11">
        <v>8</v>
      </c>
      <c r="H203" s="12">
        <v>49.8</v>
      </c>
      <c r="I203" s="11">
        <v>2</v>
      </c>
      <c r="J203" s="12">
        <v>12.45</v>
      </c>
      <c r="K203" s="12">
        <v>1.9</v>
      </c>
      <c r="L203" s="12">
        <f t="shared" si="3"/>
        <v>6.55263157894737</v>
      </c>
      <c r="M203" s="14" t="s">
        <v>525</v>
      </c>
      <c r="N203" s="11">
        <v>2</v>
      </c>
      <c r="O203" s="12">
        <v>5.7</v>
      </c>
      <c r="P203" s="15">
        <v>2.85</v>
      </c>
      <c r="Q203" s="12">
        <v>22.8</v>
      </c>
      <c r="R203" s="12">
        <v>9.5</v>
      </c>
      <c r="S203" s="15">
        <v>4.75</v>
      </c>
      <c r="T203" s="12">
        <v>38</v>
      </c>
      <c r="U203" s="16" t="s">
        <v>29</v>
      </c>
    </row>
    <row r="204" s="2" customFormat="1" ht="24" spans="1:21">
      <c r="A204" s="11">
        <v>201</v>
      </c>
      <c r="B204" s="11" t="s">
        <v>527</v>
      </c>
      <c r="C204" s="11" t="s">
        <v>524</v>
      </c>
      <c r="D204" s="11" t="s">
        <v>37</v>
      </c>
      <c r="E204" s="11" t="s">
        <v>98</v>
      </c>
      <c r="F204" s="11" t="s">
        <v>89</v>
      </c>
      <c r="G204" s="11">
        <v>10</v>
      </c>
      <c r="H204" s="12">
        <v>60</v>
      </c>
      <c r="I204" s="11">
        <v>2</v>
      </c>
      <c r="J204" s="12">
        <v>12</v>
      </c>
      <c r="K204" s="12">
        <v>1.9</v>
      </c>
      <c r="L204" s="12">
        <f t="shared" si="3"/>
        <v>6.31578947368421</v>
      </c>
      <c r="M204" s="14" t="s">
        <v>525</v>
      </c>
      <c r="N204" s="11">
        <v>2</v>
      </c>
      <c r="O204" s="12">
        <v>5.7</v>
      </c>
      <c r="P204" s="15">
        <v>2.85</v>
      </c>
      <c r="Q204" s="12">
        <v>28.5</v>
      </c>
      <c r="R204" s="12">
        <v>9.5</v>
      </c>
      <c r="S204" s="15">
        <v>4.75</v>
      </c>
      <c r="T204" s="12">
        <v>47.5</v>
      </c>
      <c r="U204" s="16" t="s">
        <v>29</v>
      </c>
    </row>
    <row r="205" s="2" customFormat="1" ht="25.5" spans="1:21">
      <c r="A205" s="11">
        <v>202</v>
      </c>
      <c r="B205" s="11" t="s">
        <v>528</v>
      </c>
      <c r="C205" s="11" t="s">
        <v>524</v>
      </c>
      <c r="D205" s="11" t="s">
        <v>48</v>
      </c>
      <c r="E205" s="11" t="s">
        <v>184</v>
      </c>
      <c r="F205" s="11" t="s">
        <v>93</v>
      </c>
      <c r="G205" s="11">
        <v>5</v>
      </c>
      <c r="H205" s="12">
        <v>26.31</v>
      </c>
      <c r="I205" s="11">
        <v>2</v>
      </c>
      <c r="J205" s="12">
        <v>10.524</v>
      </c>
      <c r="K205" s="12">
        <v>1.9</v>
      </c>
      <c r="L205" s="12">
        <f t="shared" si="3"/>
        <v>5.53894736842105</v>
      </c>
      <c r="M205" s="14" t="s">
        <v>525</v>
      </c>
      <c r="N205" s="11">
        <v>2</v>
      </c>
      <c r="O205" s="12">
        <v>5.7</v>
      </c>
      <c r="P205" s="15">
        <v>2.85</v>
      </c>
      <c r="Q205" s="12">
        <v>14.25</v>
      </c>
      <c r="R205" s="12">
        <v>9.5</v>
      </c>
      <c r="S205" s="15">
        <v>4.75</v>
      </c>
      <c r="T205" s="12">
        <v>23.75</v>
      </c>
      <c r="U205" s="16" t="s">
        <v>29</v>
      </c>
    </row>
    <row r="206" s="2" customFormat="1" ht="25.5" spans="1:21">
      <c r="A206" s="11">
        <v>203</v>
      </c>
      <c r="B206" s="11" t="s">
        <v>529</v>
      </c>
      <c r="C206" s="11" t="s">
        <v>530</v>
      </c>
      <c r="D206" s="11" t="s">
        <v>531</v>
      </c>
      <c r="E206" s="11" t="s">
        <v>532</v>
      </c>
      <c r="F206" s="11" t="s">
        <v>533</v>
      </c>
      <c r="G206" s="11">
        <v>18</v>
      </c>
      <c r="H206" s="12">
        <v>24</v>
      </c>
      <c r="I206" s="11">
        <v>6</v>
      </c>
      <c r="J206" s="12">
        <v>8</v>
      </c>
      <c r="K206" s="12">
        <v>0.9</v>
      </c>
      <c r="L206" s="12">
        <f t="shared" si="3"/>
        <v>8.88888888888889</v>
      </c>
      <c r="M206" s="14" t="s">
        <v>534</v>
      </c>
      <c r="N206" s="11">
        <v>12</v>
      </c>
      <c r="O206" s="12">
        <v>2.7</v>
      </c>
      <c r="P206" s="15">
        <v>0.45</v>
      </c>
      <c r="Q206" s="12">
        <v>8.1</v>
      </c>
      <c r="R206" s="12">
        <v>4.5</v>
      </c>
      <c r="S206" s="15">
        <v>0.75</v>
      </c>
      <c r="T206" s="12">
        <v>13.5</v>
      </c>
      <c r="U206" s="16" t="s">
        <v>29</v>
      </c>
    </row>
    <row r="207" s="2" customFormat="1" ht="24" spans="1:21">
      <c r="A207" s="11">
        <v>204</v>
      </c>
      <c r="B207" s="11" t="s">
        <v>535</v>
      </c>
      <c r="C207" s="11" t="s">
        <v>530</v>
      </c>
      <c r="D207" s="11" t="s">
        <v>201</v>
      </c>
      <c r="E207" s="11" t="s">
        <v>536</v>
      </c>
      <c r="F207" s="11" t="s">
        <v>270</v>
      </c>
      <c r="G207" s="11">
        <v>48</v>
      </c>
      <c r="H207" s="12">
        <v>36</v>
      </c>
      <c r="I207" s="11">
        <v>12</v>
      </c>
      <c r="J207" s="12">
        <v>9</v>
      </c>
      <c r="K207" s="12">
        <v>0.9</v>
      </c>
      <c r="L207" s="12">
        <f t="shared" si="3"/>
        <v>10</v>
      </c>
      <c r="M207" s="14" t="s">
        <v>534</v>
      </c>
      <c r="N207" s="11">
        <v>12</v>
      </c>
      <c r="O207" s="12">
        <v>2.7</v>
      </c>
      <c r="P207" s="15">
        <v>0.225</v>
      </c>
      <c r="Q207" s="12">
        <v>10.8</v>
      </c>
      <c r="R207" s="12">
        <v>4.5</v>
      </c>
      <c r="S207" s="15">
        <v>0.375</v>
      </c>
      <c r="T207" s="12">
        <v>18</v>
      </c>
      <c r="U207" s="16" t="s">
        <v>29</v>
      </c>
    </row>
    <row r="208" s="2" customFormat="1" ht="24" spans="1:21">
      <c r="A208" s="11">
        <v>205</v>
      </c>
      <c r="B208" s="11" t="s">
        <v>537</v>
      </c>
      <c r="C208" s="11" t="s">
        <v>530</v>
      </c>
      <c r="D208" s="11" t="s">
        <v>201</v>
      </c>
      <c r="E208" s="11" t="s">
        <v>536</v>
      </c>
      <c r="F208" s="11" t="s">
        <v>270</v>
      </c>
      <c r="G208" s="11">
        <v>72</v>
      </c>
      <c r="H208" s="12">
        <v>54</v>
      </c>
      <c r="I208" s="11">
        <v>12</v>
      </c>
      <c r="J208" s="12">
        <v>9</v>
      </c>
      <c r="K208" s="12">
        <v>0.9</v>
      </c>
      <c r="L208" s="12">
        <f t="shared" si="3"/>
        <v>10</v>
      </c>
      <c r="M208" s="14" t="s">
        <v>534</v>
      </c>
      <c r="N208" s="11">
        <v>12</v>
      </c>
      <c r="O208" s="12">
        <v>2.7</v>
      </c>
      <c r="P208" s="15">
        <v>0.225</v>
      </c>
      <c r="Q208" s="12">
        <v>16.2</v>
      </c>
      <c r="R208" s="12">
        <v>4.5</v>
      </c>
      <c r="S208" s="15">
        <v>0.375</v>
      </c>
      <c r="T208" s="12">
        <v>27</v>
      </c>
      <c r="U208" s="16" t="s">
        <v>29</v>
      </c>
    </row>
    <row r="209" s="2" customFormat="1" ht="24" spans="1:21">
      <c r="A209" s="11">
        <v>206</v>
      </c>
      <c r="B209" s="11" t="s">
        <v>538</v>
      </c>
      <c r="C209" s="11" t="s">
        <v>530</v>
      </c>
      <c r="D209" s="11" t="s">
        <v>201</v>
      </c>
      <c r="E209" s="11" t="s">
        <v>536</v>
      </c>
      <c r="F209" s="11" t="s">
        <v>270</v>
      </c>
      <c r="G209" s="11">
        <v>36</v>
      </c>
      <c r="H209" s="12">
        <v>27</v>
      </c>
      <c r="I209" s="11">
        <v>12</v>
      </c>
      <c r="J209" s="12">
        <v>9</v>
      </c>
      <c r="K209" s="12">
        <v>0.9</v>
      </c>
      <c r="L209" s="12">
        <f t="shared" si="3"/>
        <v>10</v>
      </c>
      <c r="M209" s="14" t="s">
        <v>534</v>
      </c>
      <c r="N209" s="11">
        <v>12</v>
      </c>
      <c r="O209" s="12">
        <v>2.7</v>
      </c>
      <c r="P209" s="15">
        <v>0.225</v>
      </c>
      <c r="Q209" s="12">
        <v>8.1</v>
      </c>
      <c r="R209" s="12">
        <v>4.5</v>
      </c>
      <c r="S209" s="15">
        <v>0.375</v>
      </c>
      <c r="T209" s="12">
        <v>13.5</v>
      </c>
      <c r="U209" s="16" t="s">
        <v>29</v>
      </c>
    </row>
    <row r="210" s="2" customFormat="1" ht="24" spans="1:21">
      <c r="A210" s="11">
        <v>207</v>
      </c>
      <c r="B210" s="11" t="s">
        <v>539</v>
      </c>
      <c r="C210" s="11" t="s">
        <v>530</v>
      </c>
      <c r="D210" s="11" t="s">
        <v>201</v>
      </c>
      <c r="E210" s="11" t="s">
        <v>536</v>
      </c>
      <c r="F210" s="11" t="s">
        <v>270</v>
      </c>
      <c r="G210" s="11">
        <v>24</v>
      </c>
      <c r="H210" s="12">
        <v>18</v>
      </c>
      <c r="I210" s="11">
        <v>12</v>
      </c>
      <c r="J210" s="12">
        <v>9</v>
      </c>
      <c r="K210" s="12">
        <v>0.9</v>
      </c>
      <c r="L210" s="12">
        <f t="shared" si="3"/>
        <v>10</v>
      </c>
      <c r="M210" s="14" t="s">
        <v>534</v>
      </c>
      <c r="N210" s="11">
        <v>12</v>
      </c>
      <c r="O210" s="12">
        <v>2.7</v>
      </c>
      <c r="P210" s="15">
        <v>0.225</v>
      </c>
      <c r="Q210" s="12">
        <v>5.4</v>
      </c>
      <c r="R210" s="12">
        <v>4.5</v>
      </c>
      <c r="S210" s="15">
        <v>0.375</v>
      </c>
      <c r="T210" s="12">
        <v>9</v>
      </c>
      <c r="U210" s="16" t="s">
        <v>29</v>
      </c>
    </row>
    <row r="211" s="2" customFormat="1" ht="25.5" spans="1:21">
      <c r="A211" s="11">
        <v>208</v>
      </c>
      <c r="B211" s="11" t="s">
        <v>540</v>
      </c>
      <c r="C211" s="11" t="s">
        <v>530</v>
      </c>
      <c r="D211" s="11" t="s">
        <v>268</v>
      </c>
      <c r="E211" s="11" t="s">
        <v>541</v>
      </c>
      <c r="F211" s="11" t="s">
        <v>332</v>
      </c>
      <c r="G211" s="11">
        <v>24</v>
      </c>
      <c r="H211" s="12">
        <v>9.89</v>
      </c>
      <c r="I211" s="11">
        <v>12</v>
      </c>
      <c r="J211" s="12">
        <v>4.945</v>
      </c>
      <c r="K211" s="12">
        <v>0.9</v>
      </c>
      <c r="L211" s="12">
        <f t="shared" si="3"/>
        <v>5.49444444444444</v>
      </c>
      <c r="M211" s="14" t="s">
        <v>534</v>
      </c>
      <c r="N211" s="11">
        <v>12</v>
      </c>
      <c r="O211" s="12">
        <v>2.7</v>
      </c>
      <c r="P211" s="15">
        <v>0.225</v>
      </c>
      <c r="Q211" s="12">
        <v>5.4</v>
      </c>
      <c r="R211" s="12">
        <v>4.5</v>
      </c>
      <c r="S211" s="15">
        <v>0.375</v>
      </c>
      <c r="T211" s="12">
        <v>9</v>
      </c>
      <c r="U211" s="16" t="s">
        <v>29</v>
      </c>
    </row>
    <row r="212" s="2" customFormat="1" ht="25.5" spans="1:21">
      <c r="A212" s="11">
        <v>209</v>
      </c>
      <c r="B212" s="11" t="s">
        <v>542</v>
      </c>
      <c r="C212" s="11" t="s">
        <v>530</v>
      </c>
      <c r="D212" s="11" t="s">
        <v>407</v>
      </c>
      <c r="E212" s="11" t="s">
        <v>543</v>
      </c>
      <c r="F212" s="11" t="s">
        <v>544</v>
      </c>
      <c r="G212" s="11">
        <v>60</v>
      </c>
      <c r="H212" s="12">
        <v>39.5</v>
      </c>
      <c r="I212" s="11">
        <v>12</v>
      </c>
      <c r="J212" s="12">
        <v>7.9</v>
      </c>
      <c r="K212" s="12">
        <v>0.9</v>
      </c>
      <c r="L212" s="12">
        <f t="shared" si="3"/>
        <v>8.77777777777778</v>
      </c>
      <c r="M212" s="14" t="s">
        <v>534</v>
      </c>
      <c r="N212" s="11">
        <v>12</v>
      </c>
      <c r="O212" s="12">
        <v>2.7</v>
      </c>
      <c r="P212" s="15">
        <v>0.225</v>
      </c>
      <c r="Q212" s="12">
        <v>13.5</v>
      </c>
      <c r="R212" s="12">
        <v>4.5</v>
      </c>
      <c r="S212" s="15">
        <v>0.375</v>
      </c>
      <c r="T212" s="12">
        <v>22.5</v>
      </c>
      <c r="U212" s="16" t="s">
        <v>29</v>
      </c>
    </row>
    <row r="213" s="2" customFormat="1" ht="24" spans="1:21">
      <c r="A213" s="11">
        <v>210</v>
      </c>
      <c r="B213" s="11" t="s">
        <v>545</v>
      </c>
      <c r="C213" s="11" t="s">
        <v>546</v>
      </c>
      <c r="D213" s="11" t="s">
        <v>37</v>
      </c>
      <c r="E213" s="11" t="s">
        <v>88</v>
      </c>
      <c r="F213" s="11" t="s">
        <v>547</v>
      </c>
      <c r="G213" s="11">
        <v>8</v>
      </c>
      <c r="H213" s="12">
        <v>49.8</v>
      </c>
      <c r="I213" s="11">
        <v>3</v>
      </c>
      <c r="J213" s="12">
        <v>18.675</v>
      </c>
      <c r="K213" s="12">
        <v>1.275</v>
      </c>
      <c r="L213" s="12">
        <f t="shared" si="3"/>
        <v>14.6470588235294</v>
      </c>
      <c r="M213" s="14" t="s">
        <v>548</v>
      </c>
      <c r="N213" s="11">
        <v>1.5</v>
      </c>
      <c r="O213" s="12">
        <v>3.825</v>
      </c>
      <c r="P213" s="15">
        <v>1.275</v>
      </c>
      <c r="Q213" s="12">
        <v>10.2</v>
      </c>
      <c r="R213" s="12">
        <v>6.375</v>
      </c>
      <c r="S213" s="15">
        <v>2.125</v>
      </c>
      <c r="T213" s="12">
        <v>17</v>
      </c>
      <c r="U213" s="16" t="s">
        <v>94</v>
      </c>
    </row>
    <row r="214" s="2" customFormat="1" ht="24" spans="1:21">
      <c r="A214" s="11">
        <v>211</v>
      </c>
      <c r="B214" s="11" t="s">
        <v>549</v>
      </c>
      <c r="C214" s="11" t="s">
        <v>546</v>
      </c>
      <c r="D214" s="11" t="s">
        <v>37</v>
      </c>
      <c r="E214" s="11" t="s">
        <v>82</v>
      </c>
      <c r="F214" s="11" t="s">
        <v>547</v>
      </c>
      <c r="G214" s="11">
        <v>10</v>
      </c>
      <c r="H214" s="12">
        <v>75.97</v>
      </c>
      <c r="I214" s="11">
        <v>3</v>
      </c>
      <c r="J214" s="12">
        <v>22.791</v>
      </c>
      <c r="K214" s="12">
        <v>1.275</v>
      </c>
      <c r="L214" s="12">
        <f t="shared" si="3"/>
        <v>17.8752941176471</v>
      </c>
      <c r="M214" s="14" t="s">
        <v>548</v>
      </c>
      <c r="N214" s="11">
        <v>1.5</v>
      </c>
      <c r="O214" s="12">
        <v>3.825</v>
      </c>
      <c r="P214" s="15">
        <v>1.275</v>
      </c>
      <c r="Q214" s="12">
        <v>12.75</v>
      </c>
      <c r="R214" s="12">
        <v>6.375</v>
      </c>
      <c r="S214" s="15">
        <v>2.125</v>
      </c>
      <c r="T214" s="12">
        <v>21.25</v>
      </c>
      <c r="U214" s="16" t="s">
        <v>94</v>
      </c>
    </row>
    <row r="215" s="2" customFormat="1" ht="24" spans="1:21">
      <c r="A215" s="11">
        <v>212</v>
      </c>
      <c r="B215" s="11" t="s">
        <v>550</v>
      </c>
      <c r="C215" s="11" t="s">
        <v>546</v>
      </c>
      <c r="D215" s="11" t="s">
        <v>173</v>
      </c>
      <c r="E215" s="11" t="s">
        <v>551</v>
      </c>
      <c r="F215" s="11" t="s">
        <v>175</v>
      </c>
      <c r="G215" s="11">
        <v>4</v>
      </c>
      <c r="H215" s="12">
        <v>66.58</v>
      </c>
      <c r="I215" s="11">
        <v>1.5</v>
      </c>
      <c r="J215" s="12">
        <v>24.9675</v>
      </c>
      <c r="K215" s="12">
        <v>1.275</v>
      </c>
      <c r="L215" s="12">
        <f t="shared" si="3"/>
        <v>19.5823529411765</v>
      </c>
      <c r="M215" s="14" t="s">
        <v>548</v>
      </c>
      <c r="N215" s="11">
        <v>1.5</v>
      </c>
      <c r="O215" s="12">
        <v>3.825</v>
      </c>
      <c r="P215" s="15">
        <v>2.55</v>
      </c>
      <c r="Q215" s="12">
        <v>10.2</v>
      </c>
      <c r="R215" s="12">
        <v>6.375</v>
      </c>
      <c r="S215" s="15">
        <v>4.25</v>
      </c>
      <c r="T215" s="12">
        <v>17</v>
      </c>
      <c r="U215" s="16" t="s">
        <v>94</v>
      </c>
    </row>
    <row r="216" s="2" customFormat="1" ht="24" spans="1:21">
      <c r="A216" s="11">
        <v>213</v>
      </c>
      <c r="B216" s="11" t="s">
        <v>552</v>
      </c>
      <c r="C216" s="11" t="s">
        <v>546</v>
      </c>
      <c r="D216" s="11" t="s">
        <v>104</v>
      </c>
      <c r="E216" s="11" t="s">
        <v>316</v>
      </c>
      <c r="F216" s="11" t="s">
        <v>71</v>
      </c>
      <c r="G216" s="11">
        <v>10</v>
      </c>
      <c r="H216" s="12">
        <v>99</v>
      </c>
      <c r="I216" s="11">
        <v>1.5</v>
      </c>
      <c r="J216" s="12">
        <v>14.85</v>
      </c>
      <c r="K216" s="12">
        <v>1.275</v>
      </c>
      <c r="L216" s="12">
        <f t="shared" si="3"/>
        <v>11.6470588235294</v>
      </c>
      <c r="M216" s="14" t="s">
        <v>548</v>
      </c>
      <c r="N216" s="11">
        <v>1.5</v>
      </c>
      <c r="O216" s="12">
        <v>3.825</v>
      </c>
      <c r="P216" s="15">
        <v>2.55</v>
      </c>
      <c r="Q216" s="12">
        <v>25.5</v>
      </c>
      <c r="R216" s="12">
        <v>6.375</v>
      </c>
      <c r="S216" s="15">
        <v>4.25</v>
      </c>
      <c r="T216" s="12">
        <v>42.5</v>
      </c>
      <c r="U216" s="16" t="s">
        <v>94</v>
      </c>
    </row>
    <row r="217" s="2" customFormat="1" ht="25.5" spans="1:21">
      <c r="A217" s="11">
        <v>214</v>
      </c>
      <c r="B217" s="11" t="s">
        <v>553</v>
      </c>
      <c r="C217" s="11" t="s">
        <v>546</v>
      </c>
      <c r="D217" s="11" t="s">
        <v>48</v>
      </c>
      <c r="E217" s="11" t="s">
        <v>554</v>
      </c>
      <c r="F217" s="11" t="s">
        <v>547</v>
      </c>
      <c r="G217" s="11">
        <v>6</v>
      </c>
      <c r="H217" s="12">
        <v>36</v>
      </c>
      <c r="I217" s="11">
        <v>3</v>
      </c>
      <c r="J217" s="12">
        <v>18</v>
      </c>
      <c r="K217" s="12">
        <v>1.275</v>
      </c>
      <c r="L217" s="12">
        <f t="shared" si="3"/>
        <v>14.1176470588235</v>
      </c>
      <c r="M217" s="14" t="s">
        <v>548</v>
      </c>
      <c r="N217" s="11">
        <v>1.5</v>
      </c>
      <c r="O217" s="12">
        <v>3.825</v>
      </c>
      <c r="P217" s="15">
        <v>1.275</v>
      </c>
      <c r="Q217" s="12">
        <v>7.65</v>
      </c>
      <c r="R217" s="12">
        <v>6.375</v>
      </c>
      <c r="S217" s="15">
        <v>2.125</v>
      </c>
      <c r="T217" s="12">
        <v>12.75</v>
      </c>
      <c r="U217" s="16" t="s">
        <v>94</v>
      </c>
    </row>
    <row r="218" s="2" customFormat="1" ht="25.5" spans="1:21">
      <c r="A218" s="11">
        <v>215</v>
      </c>
      <c r="B218" s="11" t="s">
        <v>555</v>
      </c>
      <c r="C218" s="11" t="s">
        <v>546</v>
      </c>
      <c r="D218" s="11" t="s">
        <v>61</v>
      </c>
      <c r="E218" s="11" t="s">
        <v>55</v>
      </c>
      <c r="F218" s="11" t="s">
        <v>221</v>
      </c>
      <c r="G218" s="11">
        <v>10</v>
      </c>
      <c r="H218" s="12">
        <v>68</v>
      </c>
      <c r="I218" s="11">
        <v>2</v>
      </c>
      <c r="J218" s="12">
        <v>13.6</v>
      </c>
      <c r="K218" s="12">
        <v>1.275</v>
      </c>
      <c r="L218" s="12">
        <f t="shared" si="3"/>
        <v>10.6666666666667</v>
      </c>
      <c r="M218" s="14" t="s">
        <v>548</v>
      </c>
      <c r="N218" s="11">
        <v>1.5</v>
      </c>
      <c r="O218" s="12">
        <v>3.825</v>
      </c>
      <c r="P218" s="15">
        <v>1.9125</v>
      </c>
      <c r="Q218" s="12">
        <v>19.125</v>
      </c>
      <c r="R218" s="12">
        <v>6.375</v>
      </c>
      <c r="S218" s="15">
        <v>3.1875</v>
      </c>
      <c r="T218" s="12">
        <v>31.875</v>
      </c>
      <c r="U218" s="16" t="s">
        <v>94</v>
      </c>
    </row>
    <row r="219" s="2" customFormat="1" ht="24" spans="1:21">
      <c r="A219" s="11">
        <v>216</v>
      </c>
      <c r="B219" s="11" t="s">
        <v>556</v>
      </c>
      <c r="C219" s="11" t="s">
        <v>557</v>
      </c>
      <c r="D219" s="11" t="s">
        <v>37</v>
      </c>
      <c r="E219" s="11" t="s">
        <v>82</v>
      </c>
      <c r="F219" s="11" t="s">
        <v>93</v>
      </c>
      <c r="G219" s="11">
        <v>6</v>
      </c>
      <c r="H219" s="12">
        <v>48</v>
      </c>
      <c r="I219" s="11">
        <v>1.5</v>
      </c>
      <c r="J219" s="12">
        <v>12</v>
      </c>
      <c r="K219" s="12">
        <v>1.53</v>
      </c>
      <c r="L219" s="12">
        <f t="shared" si="3"/>
        <v>7.84313725490196</v>
      </c>
      <c r="M219" s="14" t="s">
        <v>558</v>
      </c>
      <c r="N219" s="11">
        <v>1.5</v>
      </c>
      <c r="O219" s="12">
        <v>4.59</v>
      </c>
      <c r="P219" s="15">
        <v>3.06</v>
      </c>
      <c r="Q219" s="12">
        <v>18.36</v>
      </c>
      <c r="R219" s="12">
        <v>7.65</v>
      </c>
      <c r="S219" s="15">
        <v>5.1</v>
      </c>
      <c r="T219" s="12">
        <v>30.6</v>
      </c>
      <c r="U219" s="16" t="s">
        <v>29</v>
      </c>
    </row>
    <row r="220" s="2" customFormat="1" ht="24" spans="1:21">
      <c r="A220" s="11">
        <v>217</v>
      </c>
      <c r="B220" s="11" t="s">
        <v>559</v>
      </c>
      <c r="C220" s="11" t="s">
        <v>557</v>
      </c>
      <c r="D220" s="11" t="s">
        <v>37</v>
      </c>
      <c r="E220" s="11" t="s">
        <v>98</v>
      </c>
      <c r="F220" s="11" t="s">
        <v>93</v>
      </c>
      <c r="G220" s="11">
        <v>4</v>
      </c>
      <c r="H220" s="12">
        <v>32.8</v>
      </c>
      <c r="I220" s="11">
        <v>1.5</v>
      </c>
      <c r="J220" s="12">
        <v>12.3</v>
      </c>
      <c r="K220" s="12">
        <v>1.53</v>
      </c>
      <c r="L220" s="12">
        <f t="shared" si="3"/>
        <v>8.03921568627451</v>
      </c>
      <c r="M220" s="14" t="s">
        <v>558</v>
      </c>
      <c r="N220" s="11">
        <v>1.5</v>
      </c>
      <c r="O220" s="12">
        <v>4.59</v>
      </c>
      <c r="P220" s="15">
        <v>3.06</v>
      </c>
      <c r="Q220" s="12">
        <v>12.24</v>
      </c>
      <c r="R220" s="12">
        <v>7.65</v>
      </c>
      <c r="S220" s="15">
        <v>5.1</v>
      </c>
      <c r="T220" s="12">
        <v>20.4</v>
      </c>
      <c r="U220" s="16" t="s">
        <v>29</v>
      </c>
    </row>
    <row r="221" s="2" customFormat="1" ht="36" spans="1:21">
      <c r="A221" s="11">
        <v>218</v>
      </c>
      <c r="B221" s="11" t="s">
        <v>560</v>
      </c>
      <c r="C221" s="11" t="s">
        <v>557</v>
      </c>
      <c r="D221" s="11" t="s">
        <v>69</v>
      </c>
      <c r="E221" s="11" t="s">
        <v>561</v>
      </c>
      <c r="F221" s="11" t="s">
        <v>71</v>
      </c>
      <c r="G221" s="11">
        <v>6</v>
      </c>
      <c r="H221" s="12">
        <v>46.2</v>
      </c>
      <c r="I221" s="11">
        <v>1.5</v>
      </c>
      <c r="J221" s="12">
        <v>11.55</v>
      </c>
      <c r="K221" s="12">
        <v>1.53</v>
      </c>
      <c r="L221" s="12">
        <f t="shared" si="3"/>
        <v>7.54901960784314</v>
      </c>
      <c r="M221" s="14" t="s">
        <v>558</v>
      </c>
      <c r="N221" s="11">
        <v>1.5</v>
      </c>
      <c r="O221" s="12">
        <v>4.59</v>
      </c>
      <c r="P221" s="15">
        <v>3.06</v>
      </c>
      <c r="Q221" s="12">
        <v>18.36</v>
      </c>
      <c r="R221" s="12">
        <v>7.65</v>
      </c>
      <c r="S221" s="15">
        <v>5.1</v>
      </c>
      <c r="T221" s="12">
        <v>30.6</v>
      </c>
      <c r="U221" s="16" t="s">
        <v>29</v>
      </c>
    </row>
    <row r="222" s="2" customFormat="1" ht="25.5" spans="1:21">
      <c r="A222" s="11">
        <v>219</v>
      </c>
      <c r="B222" s="11" t="s">
        <v>562</v>
      </c>
      <c r="C222" s="11" t="s">
        <v>557</v>
      </c>
      <c r="D222" s="11" t="s">
        <v>112</v>
      </c>
      <c r="E222" s="11" t="s">
        <v>563</v>
      </c>
      <c r="F222" s="11" t="s">
        <v>564</v>
      </c>
      <c r="G222" s="11">
        <v>1</v>
      </c>
      <c r="H222" s="12">
        <v>57.5</v>
      </c>
      <c r="I222" s="11">
        <v>0.25</v>
      </c>
      <c r="J222" s="12">
        <v>14.375</v>
      </c>
      <c r="K222" s="12">
        <v>1.53</v>
      </c>
      <c r="L222" s="12">
        <f t="shared" si="3"/>
        <v>9.39542483660131</v>
      </c>
      <c r="M222" s="14" t="s">
        <v>558</v>
      </c>
      <c r="N222" s="11">
        <v>1.5</v>
      </c>
      <c r="O222" s="12">
        <v>4.59</v>
      </c>
      <c r="P222" s="15">
        <v>18.36</v>
      </c>
      <c r="Q222" s="12">
        <v>18.36</v>
      </c>
      <c r="R222" s="12">
        <v>7.65</v>
      </c>
      <c r="S222" s="15">
        <v>30.6</v>
      </c>
      <c r="T222" s="12">
        <v>30.6</v>
      </c>
      <c r="U222" s="16" t="s">
        <v>29</v>
      </c>
    </row>
    <row r="223" s="2" customFormat="1" ht="24" spans="1:21">
      <c r="A223" s="11">
        <v>220</v>
      </c>
      <c r="B223" s="11" t="s">
        <v>565</v>
      </c>
      <c r="C223" s="11" t="s">
        <v>566</v>
      </c>
      <c r="D223" s="11" t="s">
        <v>104</v>
      </c>
      <c r="E223" s="11" t="s">
        <v>567</v>
      </c>
      <c r="F223" s="11" t="s">
        <v>568</v>
      </c>
      <c r="G223" s="11">
        <v>1</v>
      </c>
      <c r="H223" s="12">
        <v>43.8</v>
      </c>
      <c r="I223" s="11">
        <v>0.25</v>
      </c>
      <c r="J223" s="12">
        <v>10.95</v>
      </c>
      <c r="K223" s="12">
        <v>1.875</v>
      </c>
      <c r="L223" s="12">
        <f t="shared" si="3"/>
        <v>5.84</v>
      </c>
      <c r="M223" s="14" t="s">
        <v>569</v>
      </c>
      <c r="N223" s="11">
        <v>0.25</v>
      </c>
      <c r="O223" s="12">
        <v>5.625</v>
      </c>
      <c r="P223" s="15">
        <v>22.5</v>
      </c>
      <c r="Q223" s="12">
        <v>22.5</v>
      </c>
      <c r="R223" s="12">
        <v>9.375</v>
      </c>
      <c r="S223" s="15">
        <v>37.5</v>
      </c>
      <c r="T223" s="12">
        <v>37.5</v>
      </c>
      <c r="U223" s="16" t="s">
        <v>29</v>
      </c>
    </row>
    <row r="224" s="2" customFormat="1" ht="24" spans="1:21">
      <c r="A224" s="11">
        <v>221</v>
      </c>
      <c r="B224" s="11" t="s">
        <v>570</v>
      </c>
      <c r="C224" s="11" t="s">
        <v>571</v>
      </c>
      <c r="D224" s="11" t="s">
        <v>116</v>
      </c>
      <c r="E224" s="11" t="s">
        <v>572</v>
      </c>
      <c r="F224" s="11" t="s">
        <v>573</v>
      </c>
      <c r="G224" s="11">
        <v>10</v>
      </c>
      <c r="H224" s="12">
        <v>29.8</v>
      </c>
      <c r="I224" s="11">
        <v>2</v>
      </c>
      <c r="J224" s="12">
        <v>5.96</v>
      </c>
      <c r="K224" s="12">
        <v>1.05</v>
      </c>
      <c r="L224" s="12">
        <f t="shared" si="3"/>
        <v>5.67619047619048</v>
      </c>
      <c r="M224" s="14" t="s">
        <v>574</v>
      </c>
      <c r="N224" s="11">
        <v>2</v>
      </c>
      <c r="O224" s="12">
        <v>3.15</v>
      </c>
      <c r="P224" s="15">
        <v>1.575</v>
      </c>
      <c r="Q224" s="12">
        <v>15.75</v>
      </c>
      <c r="R224" s="12">
        <v>5.25</v>
      </c>
      <c r="S224" s="15">
        <v>2.625</v>
      </c>
      <c r="T224" s="12">
        <v>26.25</v>
      </c>
      <c r="U224" s="16" t="s">
        <v>29</v>
      </c>
    </row>
    <row r="225" s="2" customFormat="1" ht="24" spans="1:21">
      <c r="A225" s="11">
        <v>222</v>
      </c>
      <c r="B225" s="11" t="s">
        <v>575</v>
      </c>
      <c r="C225" s="11" t="s">
        <v>576</v>
      </c>
      <c r="D225" s="11" t="s">
        <v>201</v>
      </c>
      <c r="E225" s="11" t="s">
        <v>577</v>
      </c>
      <c r="F225" s="11" t="s">
        <v>332</v>
      </c>
      <c r="G225" s="11">
        <v>48</v>
      </c>
      <c r="H225" s="12">
        <v>52.8</v>
      </c>
      <c r="I225" s="11">
        <v>12</v>
      </c>
      <c r="J225" s="12">
        <v>13.2</v>
      </c>
      <c r="K225" s="12">
        <v>2.25</v>
      </c>
      <c r="L225" s="12">
        <f t="shared" si="3"/>
        <v>5.86666666666667</v>
      </c>
      <c r="M225" s="14" t="s">
        <v>578</v>
      </c>
      <c r="N225" s="11">
        <v>12</v>
      </c>
      <c r="O225" s="12">
        <v>6.75</v>
      </c>
      <c r="P225" s="15">
        <v>0.5625</v>
      </c>
      <c r="Q225" s="12">
        <v>27</v>
      </c>
      <c r="R225" s="12">
        <v>11.25</v>
      </c>
      <c r="S225" s="15">
        <v>0.9375</v>
      </c>
      <c r="T225" s="12">
        <v>45</v>
      </c>
      <c r="U225" s="16" t="s">
        <v>29</v>
      </c>
    </row>
    <row r="226" s="2" customFormat="1" ht="24" spans="1:21">
      <c r="A226" s="11">
        <v>223</v>
      </c>
      <c r="B226" s="11" t="s">
        <v>579</v>
      </c>
      <c r="C226" s="11" t="s">
        <v>580</v>
      </c>
      <c r="D226" s="11" t="s">
        <v>581</v>
      </c>
      <c r="E226" s="11" t="s">
        <v>98</v>
      </c>
      <c r="F226" s="11" t="s">
        <v>582</v>
      </c>
      <c r="G226" s="11">
        <v>20</v>
      </c>
      <c r="H226" s="12">
        <v>65</v>
      </c>
      <c r="I226" s="11">
        <v>3</v>
      </c>
      <c r="J226" s="12">
        <v>9.75</v>
      </c>
      <c r="K226" s="12">
        <v>1.46666666666667</v>
      </c>
      <c r="L226" s="12">
        <f t="shared" si="3"/>
        <v>6.64772727272726</v>
      </c>
      <c r="M226" s="14" t="s">
        <v>583</v>
      </c>
      <c r="N226" s="11">
        <v>24</v>
      </c>
      <c r="O226" s="12">
        <v>4.40000000000001</v>
      </c>
      <c r="P226" s="15">
        <v>1.46666666666667</v>
      </c>
      <c r="Q226" s="12">
        <v>29.3333333333334</v>
      </c>
      <c r="R226" s="12">
        <v>7.33333333333335</v>
      </c>
      <c r="S226" s="15">
        <v>2.44444444444445</v>
      </c>
      <c r="T226" s="12">
        <v>48.888888888889</v>
      </c>
      <c r="U226" s="16" t="s">
        <v>29</v>
      </c>
    </row>
    <row r="227" s="2" customFormat="1" ht="24" spans="1:21">
      <c r="A227" s="11">
        <v>224</v>
      </c>
      <c r="B227" s="11" t="s">
        <v>584</v>
      </c>
      <c r="C227" s="11" t="s">
        <v>580</v>
      </c>
      <c r="D227" s="11" t="s">
        <v>104</v>
      </c>
      <c r="E227" s="11" t="s">
        <v>316</v>
      </c>
      <c r="F227" s="11" t="s">
        <v>71</v>
      </c>
      <c r="G227" s="11">
        <v>10</v>
      </c>
      <c r="H227" s="12">
        <v>49</v>
      </c>
      <c r="I227" s="11">
        <v>2</v>
      </c>
      <c r="J227" s="12">
        <v>9.8</v>
      </c>
      <c r="K227" s="12">
        <v>1.46666666666667</v>
      </c>
      <c r="L227" s="12">
        <f t="shared" si="3"/>
        <v>6.68181818181817</v>
      </c>
      <c r="M227" s="14" t="s">
        <v>583</v>
      </c>
      <c r="N227" s="11">
        <v>24</v>
      </c>
      <c r="O227" s="12">
        <v>4.40000000000001</v>
      </c>
      <c r="P227" s="15">
        <v>2.2</v>
      </c>
      <c r="Q227" s="12">
        <v>22</v>
      </c>
      <c r="R227" s="12">
        <v>7.33333333333335</v>
      </c>
      <c r="S227" s="15">
        <v>3.66666666666667</v>
      </c>
      <c r="T227" s="12">
        <v>36.6666666666667</v>
      </c>
      <c r="U227" s="16" t="s">
        <v>29</v>
      </c>
    </row>
    <row r="228" s="2" customFormat="1" ht="24.75" spans="1:21">
      <c r="A228" s="11">
        <v>225</v>
      </c>
      <c r="B228" s="11" t="s">
        <v>585</v>
      </c>
      <c r="C228" s="11" t="s">
        <v>586</v>
      </c>
      <c r="D228" s="11" t="s">
        <v>173</v>
      </c>
      <c r="E228" s="11" t="s">
        <v>70</v>
      </c>
      <c r="F228" s="11" t="s">
        <v>587</v>
      </c>
      <c r="G228" s="11">
        <v>6</v>
      </c>
      <c r="H228" s="12">
        <v>38.5</v>
      </c>
      <c r="I228" s="11">
        <v>2</v>
      </c>
      <c r="J228" s="12">
        <v>12.8333333333333</v>
      </c>
      <c r="K228" s="12">
        <v>1.804</v>
      </c>
      <c r="L228" s="12">
        <f t="shared" si="3"/>
        <v>7.11382113821136</v>
      </c>
      <c r="M228" s="14" t="s">
        <v>588</v>
      </c>
      <c r="N228" s="11">
        <v>2</v>
      </c>
      <c r="O228" s="12">
        <v>5.412</v>
      </c>
      <c r="P228" s="15">
        <v>2.706</v>
      </c>
      <c r="Q228" s="12">
        <v>16.236</v>
      </c>
      <c r="R228" s="12">
        <v>9.02</v>
      </c>
      <c r="S228" s="15">
        <v>4.51</v>
      </c>
      <c r="T228" s="12">
        <v>27.06</v>
      </c>
      <c r="U228" s="16" t="s">
        <v>29</v>
      </c>
    </row>
    <row r="229" s="2" customFormat="1" ht="24" spans="1:21">
      <c r="A229" s="11">
        <v>226</v>
      </c>
      <c r="B229" s="11" t="s">
        <v>589</v>
      </c>
      <c r="C229" s="11" t="s">
        <v>590</v>
      </c>
      <c r="D229" s="11" t="s">
        <v>591</v>
      </c>
      <c r="E229" s="11" t="s">
        <v>344</v>
      </c>
      <c r="F229" s="11" t="s">
        <v>592</v>
      </c>
      <c r="G229" s="11">
        <v>10</v>
      </c>
      <c r="H229" s="12">
        <v>66</v>
      </c>
      <c r="I229" s="11">
        <v>8</v>
      </c>
      <c r="J229" s="12">
        <v>52.8</v>
      </c>
      <c r="K229" s="12">
        <v>5.02083333333333</v>
      </c>
      <c r="L229" s="12">
        <f t="shared" si="3"/>
        <v>10.5161825726141</v>
      </c>
      <c r="M229" s="14" t="s">
        <v>593</v>
      </c>
      <c r="N229" s="11">
        <v>2.5</v>
      </c>
      <c r="O229" s="12">
        <v>15.0625</v>
      </c>
      <c r="P229" s="15">
        <v>1.8828125</v>
      </c>
      <c r="Q229" s="12">
        <v>18.828125</v>
      </c>
      <c r="R229" s="12">
        <v>25.1041666666667</v>
      </c>
      <c r="S229" s="15">
        <v>3.13802083333333</v>
      </c>
      <c r="T229" s="12">
        <v>31.3802083333333</v>
      </c>
      <c r="U229" s="16" t="s">
        <v>94</v>
      </c>
    </row>
    <row r="230" s="2" customFormat="1" ht="24" spans="1:21">
      <c r="A230" s="11">
        <v>227</v>
      </c>
      <c r="B230" s="11" t="s">
        <v>594</v>
      </c>
      <c r="C230" s="11" t="s">
        <v>590</v>
      </c>
      <c r="D230" s="11" t="s">
        <v>591</v>
      </c>
      <c r="E230" s="11" t="s">
        <v>344</v>
      </c>
      <c r="F230" s="11" t="s">
        <v>245</v>
      </c>
      <c r="G230" s="11">
        <v>6</v>
      </c>
      <c r="H230" s="12">
        <v>57</v>
      </c>
      <c r="I230" s="11">
        <v>4</v>
      </c>
      <c r="J230" s="12">
        <v>38</v>
      </c>
      <c r="K230" s="12">
        <v>5.02083333333333</v>
      </c>
      <c r="L230" s="12">
        <f t="shared" si="3"/>
        <v>7.56846473029046</v>
      </c>
      <c r="M230" s="14" t="s">
        <v>593</v>
      </c>
      <c r="N230" s="11">
        <v>2.5</v>
      </c>
      <c r="O230" s="12">
        <v>15.0625</v>
      </c>
      <c r="P230" s="15">
        <v>3.765625</v>
      </c>
      <c r="Q230" s="12">
        <v>22.59375</v>
      </c>
      <c r="R230" s="12">
        <v>25.1041666666667</v>
      </c>
      <c r="S230" s="15">
        <v>6.27604166666666</v>
      </c>
      <c r="T230" s="12">
        <v>37.65625</v>
      </c>
      <c r="U230" s="16" t="s">
        <v>29</v>
      </c>
    </row>
    <row r="231" s="2" customFormat="1" ht="24" spans="1:21">
      <c r="A231" s="11">
        <v>228</v>
      </c>
      <c r="B231" s="11" t="s">
        <v>595</v>
      </c>
      <c r="C231" s="11" t="s">
        <v>590</v>
      </c>
      <c r="D231" s="11" t="s">
        <v>596</v>
      </c>
      <c r="E231" s="11" t="s">
        <v>597</v>
      </c>
      <c r="F231" s="11" t="s">
        <v>245</v>
      </c>
      <c r="G231" s="11">
        <v>6</v>
      </c>
      <c r="H231" s="12">
        <v>47.1</v>
      </c>
      <c r="I231" s="11">
        <v>4</v>
      </c>
      <c r="J231" s="12">
        <v>31.4</v>
      </c>
      <c r="K231" s="12">
        <v>5.02083333333333</v>
      </c>
      <c r="L231" s="12">
        <f t="shared" si="3"/>
        <v>6.2539419087137</v>
      </c>
      <c r="M231" s="14" t="s">
        <v>593</v>
      </c>
      <c r="N231" s="11">
        <v>2.5</v>
      </c>
      <c r="O231" s="12">
        <v>15.0625</v>
      </c>
      <c r="P231" s="15">
        <v>3.765625</v>
      </c>
      <c r="Q231" s="12">
        <v>22.59375</v>
      </c>
      <c r="R231" s="12">
        <v>25.1041666666667</v>
      </c>
      <c r="S231" s="15">
        <v>6.27604166666666</v>
      </c>
      <c r="T231" s="12">
        <v>37.65625</v>
      </c>
      <c r="U231" s="16" t="s">
        <v>29</v>
      </c>
    </row>
    <row r="232" s="2" customFormat="1" ht="24" spans="1:21">
      <c r="A232" s="11">
        <v>229</v>
      </c>
      <c r="B232" s="11" t="s">
        <v>598</v>
      </c>
      <c r="C232" s="11" t="s">
        <v>599</v>
      </c>
      <c r="D232" s="11" t="s">
        <v>37</v>
      </c>
      <c r="E232" s="11" t="s">
        <v>88</v>
      </c>
      <c r="F232" s="11" t="s">
        <v>93</v>
      </c>
      <c r="G232" s="11">
        <v>8</v>
      </c>
      <c r="H232" s="12">
        <v>49.8</v>
      </c>
      <c r="I232" s="11">
        <v>2</v>
      </c>
      <c r="J232" s="12">
        <v>12.45</v>
      </c>
      <c r="K232" s="12">
        <v>1.46666666666667</v>
      </c>
      <c r="L232" s="12">
        <f t="shared" si="3"/>
        <v>8.48863636363634</v>
      </c>
      <c r="M232" s="14" t="s">
        <v>600</v>
      </c>
      <c r="N232" s="11">
        <v>24</v>
      </c>
      <c r="O232" s="12">
        <v>4.40000000000001</v>
      </c>
      <c r="P232" s="15">
        <v>2.2</v>
      </c>
      <c r="Q232" s="12">
        <v>17.6</v>
      </c>
      <c r="R232" s="12">
        <v>7.33333333333335</v>
      </c>
      <c r="S232" s="15">
        <v>3.66666666666667</v>
      </c>
      <c r="T232" s="12">
        <v>29.3333333333334</v>
      </c>
      <c r="U232" s="16" t="s">
        <v>29</v>
      </c>
    </row>
    <row r="233" s="2" customFormat="1" ht="24" spans="1:21">
      <c r="A233" s="11">
        <v>230</v>
      </c>
      <c r="B233" s="11" t="s">
        <v>601</v>
      </c>
      <c r="C233" s="11" t="s">
        <v>599</v>
      </c>
      <c r="D233" s="11" t="s">
        <v>37</v>
      </c>
      <c r="E233" s="11" t="s">
        <v>316</v>
      </c>
      <c r="F233" s="11" t="s">
        <v>93</v>
      </c>
      <c r="G233" s="11">
        <v>30</v>
      </c>
      <c r="H233" s="12">
        <v>128</v>
      </c>
      <c r="I233" s="11">
        <v>2</v>
      </c>
      <c r="J233" s="12">
        <v>8.53333333333333</v>
      </c>
      <c r="K233" s="12">
        <v>1.46666666666667</v>
      </c>
      <c r="L233" s="12">
        <f t="shared" si="3"/>
        <v>5.8181818181818</v>
      </c>
      <c r="M233" s="14" t="s">
        <v>600</v>
      </c>
      <c r="N233" s="11">
        <v>24</v>
      </c>
      <c r="O233" s="12">
        <v>4.40000000000001</v>
      </c>
      <c r="P233" s="15">
        <v>2.2</v>
      </c>
      <c r="Q233" s="12">
        <v>66.0000000000001</v>
      </c>
      <c r="R233" s="12">
        <v>7.33333333333335</v>
      </c>
      <c r="S233" s="15">
        <v>3.66666666666667</v>
      </c>
      <c r="T233" s="12">
        <v>110</v>
      </c>
      <c r="U233" s="16" t="s">
        <v>29</v>
      </c>
    </row>
    <row r="234" s="2" customFormat="1" ht="24" spans="1:21">
      <c r="A234" s="11">
        <v>231</v>
      </c>
      <c r="B234" s="11" t="s">
        <v>602</v>
      </c>
      <c r="C234" s="11" t="s">
        <v>599</v>
      </c>
      <c r="D234" s="11" t="s">
        <v>37</v>
      </c>
      <c r="E234" s="11" t="s">
        <v>92</v>
      </c>
      <c r="F234" s="11" t="s">
        <v>603</v>
      </c>
      <c r="G234" s="11">
        <v>6</v>
      </c>
      <c r="H234" s="12">
        <v>50.7</v>
      </c>
      <c r="I234" s="11">
        <v>2</v>
      </c>
      <c r="J234" s="12">
        <v>16.9</v>
      </c>
      <c r="K234" s="12">
        <v>1.46666666666667</v>
      </c>
      <c r="L234" s="12">
        <f t="shared" si="3"/>
        <v>11.5227272727272</v>
      </c>
      <c r="M234" s="14" t="s">
        <v>600</v>
      </c>
      <c r="N234" s="11">
        <v>24</v>
      </c>
      <c r="O234" s="12">
        <v>4.40000000000001</v>
      </c>
      <c r="P234" s="15">
        <v>2.2</v>
      </c>
      <c r="Q234" s="12">
        <v>13.2</v>
      </c>
      <c r="R234" s="12">
        <v>7.33333333333335</v>
      </c>
      <c r="S234" s="15">
        <v>3.66666666666667</v>
      </c>
      <c r="T234" s="12">
        <v>22</v>
      </c>
      <c r="U234" s="16" t="s">
        <v>94</v>
      </c>
    </row>
    <row r="235" s="2" customFormat="1" ht="24" spans="1:21">
      <c r="A235" s="11">
        <v>232</v>
      </c>
      <c r="B235" s="11" t="s">
        <v>604</v>
      </c>
      <c r="C235" s="11" t="s">
        <v>605</v>
      </c>
      <c r="D235" s="11" t="s">
        <v>531</v>
      </c>
      <c r="E235" s="11" t="s">
        <v>606</v>
      </c>
      <c r="F235" s="11" t="s">
        <v>607</v>
      </c>
      <c r="G235" s="11">
        <v>40</v>
      </c>
      <c r="H235" s="12">
        <v>26</v>
      </c>
      <c r="I235" s="11">
        <v>15</v>
      </c>
      <c r="J235" s="12">
        <v>9.75</v>
      </c>
      <c r="K235" s="12">
        <v>1.2915</v>
      </c>
      <c r="L235" s="12">
        <f t="shared" si="3"/>
        <v>7.54936120789779</v>
      </c>
      <c r="M235" s="14" t="s">
        <v>608</v>
      </c>
      <c r="N235" s="11">
        <v>15</v>
      </c>
      <c r="O235" s="12">
        <v>3.8745</v>
      </c>
      <c r="P235" s="15">
        <v>0.2583</v>
      </c>
      <c r="Q235" s="12">
        <v>10.332</v>
      </c>
      <c r="R235" s="12">
        <v>6.4575</v>
      </c>
      <c r="S235" s="15">
        <v>0.4305</v>
      </c>
      <c r="T235" s="12">
        <v>17.22</v>
      </c>
      <c r="U235" s="16" t="s">
        <v>29</v>
      </c>
    </row>
    <row r="236" s="2" customFormat="1" ht="24" spans="1:21">
      <c r="A236" s="11">
        <v>233</v>
      </c>
      <c r="B236" s="11" t="s">
        <v>609</v>
      </c>
      <c r="C236" s="11" t="s">
        <v>610</v>
      </c>
      <c r="D236" s="11" t="s">
        <v>69</v>
      </c>
      <c r="E236" s="11" t="s">
        <v>70</v>
      </c>
      <c r="F236" s="11" t="s">
        <v>611</v>
      </c>
      <c r="G236" s="11">
        <v>6</v>
      </c>
      <c r="H236" s="12">
        <v>38</v>
      </c>
      <c r="I236" s="11">
        <v>1.8</v>
      </c>
      <c r="J236" s="12">
        <v>11.4</v>
      </c>
      <c r="K236" s="12">
        <v>1.544</v>
      </c>
      <c r="L236" s="12">
        <f t="shared" si="3"/>
        <v>7.38341968911917</v>
      </c>
      <c r="M236" s="14" t="s">
        <v>612</v>
      </c>
      <c r="N236" s="11">
        <v>2</v>
      </c>
      <c r="O236" s="12">
        <v>4.632</v>
      </c>
      <c r="P236" s="15">
        <v>2.57333333333333</v>
      </c>
      <c r="Q236" s="12">
        <v>15.44</v>
      </c>
      <c r="R236" s="12">
        <v>7.72</v>
      </c>
      <c r="S236" s="15">
        <v>4.28888888888889</v>
      </c>
      <c r="T236" s="12">
        <v>25.7333333333333</v>
      </c>
      <c r="U236" s="16" t="s">
        <v>29</v>
      </c>
    </row>
    <row r="237" s="2" customFormat="1" ht="24" spans="1:21">
      <c r="A237" s="11">
        <v>234</v>
      </c>
      <c r="B237" s="11" t="s">
        <v>613</v>
      </c>
      <c r="C237" s="11" t="s">
        <v>614</v>
      </c>
      <c r="D237" s="11" t="s">
        <v>116</v>
      </c>
      <c r="E237" s="11" t="s">
        <v>615</v>
      </c>
      <c r="F237" s="11" t="s">
        <v>289</v>
      </c>
      <c r="G237" s="11">
        <v>12</v>
      </c>
      <c r="H237" s="12">
        <v>66.75</v>
      </c>
      <c r="I237" s="11">
        <v>3</v>
      </c>
      <c r="J237" s="12">
        <v>16.6875</v>
      </c>
      <c r="K237" s="12">
        <v>2.145</v>
      </c>
      <c r="L237" s="12">
        <f t="shared" si="3"/>
        <v>7.77972027972028</v>
      </c>
      <c r="M237" s="14" t="s">
        <v>616</v>
      </c>
      <c r="N237" s="11">
        <v>3</v>
      </c>
      <c r="O237" s="12">
        <v>6.435</v>
      </c>
      <c r="P237" s="15">
        <v>2.145</v>
      </c>
      <c r="Q237" s="12">
        <v>25.74</v>
      </c>
      <c r="R237" s="12">
        <v>10.725</v>
      </c>
      <c r="S237" s="15">
        <v>3.575</v>
      </c>
      <c r="T237" s="12">
        <v>42.9</v>
      </c>
      <c r="U237" s="16" t="s">
        <v>29</v>
      </c>
    </row>
    <row r="238" s="2" customFormat="1" ht="24" spans="1:21">
      <c r="A238" s="11">
        <v>235</v>
      </c>
      <c r="B238" s="11" t="s">
        <v>617</v>
      </c>
      <c r="C238" s="11" t="s">
        <v>614</v>
      </c>
      <c r="D238" s="11" t="s">
        <v>116</v>
      </c>
      <c r="E238" s="11" t="s">
        <v>135</v>
      </c>
      <c r="F238" s="11" t="s">
        <v>289</v>
      </c>
      <c r="G238" s="11">
        <v>10</v>
      </c>
      <c r="H238" s="12">
        <v>56</v>
      </c>
      <c r="I238" s="11">
        <v>3</v>
      </c>
      <c r="J238" s="12">
        <v>16.8</v>
      </c>
      <c r="K238" s="12">
        <v>2.145</v>
      </c>
      <c r="L238" s="12">
        <f t="shared" si="3"/>
        <v>7.83216783216783</v>
      </c>
      <c r="M238" s="14" t="s">
        <v>616</v>
      </c>
      <c r="N238" s="11">
        <v>3</v>
      </c>
      <c r="O238" s="12">
        <v>6.435</v>
      </c>
      <c r="P238" s="15">
        <v>2.145</v>
      </c>
      <c r="Q238" s="12">
        <v>21.45</v>
      </c>
      <c r="R238" s="12">
        <v>10.725</v>
      </c>
      <c r="S238" s="15">
        <v>3.575</v>
      </c>
      <c r="T238" s="12">
        <v>35.75</v>
      </c>
      <c r="U238" s="16" t="s">
        <v>29</v>
      </c>
    </row>
    <row r="239" s="2" customFormat="1" ht="24" spans="1:21">
      <c r="A239" s="11">
        <v>236</v>
      </c>
      <c r="B239" s="11" t="s">
        <v>618</v>
      </c>
      <c r="C239" s="11" t="s">
        <v>619</v>
      </c>
      <c r="D239" s="11" t="s">
        <v>451</v>
      </c>
      <c r="E239" s="11" t="s">
        <v>620</v>
      </c>
      <c r="F239" s="11" t="s">
        <v>621</v>
      </c>
      <c r="G239" s="11">
        <v>3</v>
      </c>
      <c r="H239" s="12">
        <v>58.98</v>
      </c>
      <c r="I239" s="11">
        <v>1</v>
      </c>
      <c r="J239" s="12">
        <v>19.66</v>
      </c>
      <c r="K239" s="12">
        <v>0.770658508750366</v>
      </c>
      <c r="L239" s="12">
        <f t="shared" si="3"/>
        <v>25.5106506666344</v>
      </c>
      <c r="M239" s="19" t="s">
        <v>622</v>
      </c>
      <c r="N239" s="11">
        <v>1</v>
      </c>
      <c r="O239" s="12">
        <v>2.3119755262511</v>
      </c>
      <c r="P239" s="15">
        <v>2.3119755262511</v>
      </c>
      <c r="Q239" s="12">
        <v>6.93592657875329</v>
      </c>
      <c r="R239" s="12">
        <v>3.85329254375183</v>
      </c>
      <c r="S239" s="15">
        <v>3.85329254375183</v>
      </c>
      <c r="T239" s="12">
        <v>11.5598776312555</v>
      </c>
      <c r="U239" s="16" t="s">
        <v>94</v>
      </c>
    </row>
    <row r="240" s="2" customFormat="1" ht="37.5" spans="1:21">
      <c r="A240" s="11">
        <v>237</v>
      </c>
      <c r="B240" s="11" t="s">
        <v>623</v>
      </c>
      <c r="C240" s="11" t="s">
        <v>619</v>
      </c>
      <c r="D240" s="11" t="s">
        <v>624</v>
      </c>
      <c r="E240" s="11" t="s">
        <v>625</v>
      </c>
      <c r="F240" s="11" t="s">
        <v>626</v>
      </c>
      <c r="G240" s="11">
        <v>5</v>
      </c>
      <c r="H240" s="12">
        <v>38</v>
      </c>
      <c r="I240" s="11">
        <v>1</v>
      </c>
      <c r="J240" s="12">
        <v>7.6</v>
      </c>
      <c r="K240" s="12">
        <v>0.849636942504461</v>
      </c>
      <c r="L240" s="12">
        <f t="shared" si="3"/>
        <v>8.94499711558869</v>
      </c>
      <c r="M240" s="19" t="s">
        <v>622</v>
      </c>
      <c r="N240" s="11">
        <v>1</v>
      </c>
      <c r="O240" s="12">
        <v>2.54891082751338</v>
      </c>
      <c r="P240" s="15">
        <v>2.54891082751338</v>
      </c>
      <c r="Q240" s="12">
        <v>12.7445541375669</v>
      </c>
      <c r="R240" s="12">
        <v>4.2481847125223</v>
      </c>
      <c r="S240" s="15">
        <v>4.2481847125223</v>
      </c>
      <c r="T240" s="12">
        <v>21.2409235626115</v>
      </c>
      <c r="U240" s="16" t="s">
        <v>29</v>
      </c>
    </row>
    <row r="241" s="2" customFormat="1" ht="37.5" spans="1:21">
      <c r="A241" s="11">
        <v>238</v>
      </c>
      <c r="B241" s="11" t="s">
        <v>627</v>
      </c>
      <c r="C241" s="11" t="s">
        <v>619</v>
      </c>
      <c r="D241" s="11" t="s">
        <v>624</v>
      </c>
      <c r="E241" s="11" t="s">
        <v>625</v>
      </c>
      <c r="F241" s="11" t="s">
        <v>626</v>
      </c>
      <c r="G241" s="11">
        <v>10</v>
      </c>
      <c r="H241" s="12">
        <v>76</v>
      </c>
      <c r="I241" s="11">
        <v>1</v>
      </c>
      <c r="J241" s="12">
        <v>7.6</v>
      </c>
      <c r="K241" s="12">
        <v>0.849636942504461</v>
      </c>
      <c r="L241" s="12">
        <f t="shared" si="3"/>
        <v>8.94499711558869</v>
      </c>
      <c r="M241" s="19" t="s">
        <v>622</v>
      </c>
      <c r="N241" s="11">
        <v>1</v>
      </c>
      <c r="O241" s="12">
        <v>2.54891082751338</v>
      </c>
      <c r="P241" s="15">
        <v>2.54891082751338</v>
      </c>
      <c r="Q241" s="12">
        <v>25.4891082751338</v>
      </c>
      <c r="R241" s="12">
        <v>4.2481847125223</v>
      </c>
      <c r="S241" s="15">
        <v>4.2481847125223</v>
      </c>
      <c r="T241" s="12">
        <v>42.481847125223</v>
      </c>
      <c r="U241" s="16" t="s">
        <v>29</v>
      </c>
    </row>
    <row r="242" s="2" customFormat="1" ht="24" spans="1:21">
      <c r="A242" s="11">
        <v>239</v>
      </c>
      <c r="B242" s="11" t="s">
        <v>628</v>
      </c>
      <c r="C242" s="11" t="s">
        <v>619</v>
      </c>
      <c r="D242" s="11" t="s">
        <v>427</v>
      </c>
      <c r="E242" s="11" t="s">
        <v>629</v>
      </c>
      <c r="F242" s="11" t="s">
        <v>630</v>
      </c>
      <c r="G242" s="11">
        <v>10</v>
      </c>
      <c r="H242" s="12">
        <v>63.75</v>
      </c>
      <c r="I242" s="11">
        <v>1</v>
      </c>
      <c r="J242" s="12">
        <v>6.375</v>
      </c>
      <c r="K242" s="12">
        <v>0.915004179056441</v>
      </c>
      <c r="L242" s="12">
        <f t="shared" si="3"/>
        <v>6.96718129372256</v>
      </c>
      <c r="M242" s="19" t="s">
        <v>622</v>
      </c>
      <c r="N242" s="11">
        <v>1</v>
      </c>
      <c r="O242" s="12">
        <v>2.74501253716932</v>
      </c>
      <c r="P242" s="15">
        <v>2.74501253716932</v>
      </c>
      <c r="Q242" s="12">
        <v>27.4501253716932</v>
      </c>
      <c r="R242" s="12">
        <v>4.57502089528221</v>
      </c>
      <c r="S242" s="15">
        <v>4.57502089528221</v>
      </c>
      <c r="T242" s="12">
        <v>45.750208952822</v>
      </c>
      <c r="U242" s="16" t="s">
        <v>29</v>
      </c>
    </row>
    <row r="243" s="2" customFormat="1" ht="24" spans="1:21">
      <c r="A243" s="11">
        <v>240</v>
      </c>
      <c r="B243" s="11" t="s">
        <v>631</v>
      </c>
      <c r="C243" s="11" t="s">
        <v>632</v>
      </c>
      <c r="D243" s="11" t="s">
        <v>116</v>
      </c>
      <c r="E243" s="11" t="s">
        <v>633</v>
      </c>
      <c r="F243" s="11" t="s">
        <v>634</v>
      </c>
      <c r="G243" s="11">
        <v>6</v>
      </c>
      <c r="H243" s="12">
        <v>38</v>
      </c>
      <c r="I243" s="11">
        <v>2</v>
      </c>
      <c r="J243" s="12">
        <v>12.6666666666667</v>
      </c>
      <c r="K243" s="12">
        <v>2.488</v>
      </c>
      <c r="L243" s="12">
        <f t="shared" si="3"/>
        <v>5.09110396570205</v>
      </c>
      <c r="M243" s="14" t="s">
        <v>635</v>
      </c>
      <c r="N243" s="11">
        <v>2</v>
      </c>
      <c r="O243" s="12">
        <v>7.464</v>
      </c>
      <c r="P243" s="15">
        <v>3.732</v>
      </c>
      <c r="Q243" s="12">
        <v>22.392</v>
      </c>
      <c r="R243" s="12">
        <v>12.44</v>
      </c>
      <c r="S243" s="15">
        <v>6.22</v>
      </c>
      <c r="T243" s="12">
        <v>37.32</v>
      </c>
      <c r="U243" s="16" t="s">
        <v>29</v>
      </c>
    </row>
    <row r="244" s="2" customFormat="1" ht="25.5" spans="1:21">
      <c r="A244" s="11">
        <v>241</v>
      </c>
      <c r="B244" s="11" t="s">
        <v>636</v>
      </c>
      <c r="C244" s="11" t="s">
        <v>637</v>
      </c>
      <c r="D244" s="11" t="s">
        <v>201</v>
      </c>
      <c r="E244" s="11" t="s">
        <v>638</v>
      </c>
      <c r="F244" s="11" t="s">
        <v>639</v>
      </c>
      <c r="G244" s="11">
        <v>24</v>
      </c>
      <c r="H244" s="12">
        <v>31.89</v>
      </c>
      <c r="I244" s="11">
        <v>12</v>
      </c>
      <c r="J244" s="12">
        <v>15.945</v>
      </c>
      <c r="K244" s="12">
        <v>2.15333333333333</v>
      </c>
      <c r="L244" s="12">
        <f t="shared" si="3"/>
        <v>7.40479876160992</v>
      </c>
      <c r="M244" s="14" t="s">
        <v>640</v>
      </c>
      <c r="N244" s="11">
        <v>12</v>
      </c>
      <c r="O244" s="12">
        <v>6.45999999999999</v>
      </c>
      <c r="P244" s="15">
        <v>0.538333333333333</v>
      </c>
      <c r="Q244" s="12">
        <v>12.92</v>
      </c>
      <c r="R244" s="12">
        <v>10.7666666666667</v>
      </c>
      <c r="S244" s="15">
        <v>0.897222222222221</v>
      </c>
      <c r="T244" s="12">
        <v>21.5333333333333</v>
      </c>
      <c r="U244" s="16" t="s">
        <v>29</v>
      </c>
    </row>
    <row r="245" s="2" customFormat="1" ht="25.5" spans="1:21">
      <c r="A245" s="11">
        <v>242</v>
      </c>
      <c r="B245" s="11" t="s">
        <v>641</v>
      </c>
      <c r="C245" s="11" t="s">
        <v>642</v>
      </c>
      <c r="D245" s="11" t="s">
        <v>69</v>
      </c>
      <c r="E245" s="11" t="s">
        <v>96</v>
      </c>
      <c r="F245" s="11" t="s">
        <v>643</v>
      </c>
      <c r="G245" s="11">
        <v>4</v>
      </c>
      <c r="H245" s="12">
        <v>57.6</v>
      </c>
      <c r="I245" s="11">
        <v>2</v>
      </c>
      <c r="J245" s="12">
        <v>28.8</v>
      </c>
      <c r="K245" s="12">
        <v>1.8015</v>
      </c>
      <c r="L245" s="12">
        <f t="shared" si="3"/>
        <v>15.9866777685262</v>
      </c>
      <c r="M245" s="14" t="s">
        <v>644</v>
      </c>
      <c r="N245" s="11">
        <v>1.5</v>
      </c>
      <c r="O245" s="12">
        <v>5.4045</v>
      </c>
      <c r="P245" s="15">
        <v>2.70225</v>
      </c>
      <c r="Q245" s="12">
        <v>10.809</v>
      </c>
      <c r="R245" s="12">
        <v>9.0075</v>
      </c>
      <c r="S245" s="15">
        <v>4.50375</v>
      </c>
      <c r="T245" s="12">
        <v>18.015</v>
      </c>
      <c r="U245" s="16" t="s">
        <v>94</v>
      </c>
    </row>
    <row r="246" s="2" customFormat="1" ht="24" spans="1:21">
      <c r="A246" s="11">
        <v>243</v>
      </c>
      <c r="B246" s="11" t="s">
        <v>645</v>
      </c>
      <c r="C246" s="11" t="s">
        <v>642</v>
      </c>
      <c r="D246" s="11" t="s">
        <v>69</v>
      </c>
      <c r="E246" s="11" t="s">
        <v>646</v>
      </c>
      <c r="F246" s="11" t="s">
        <v>647</v>
      </c>
      <c r="G246" s="11">
        <v>6</v>
      </c>
      <c r="H246" s="12">
        <v>57</v>
      </c>
      <c r="I246" s="11">
        <v>2</v>
      </c>
      <c r="J246" s="12">
        <v>19</v>
      </c>
      <c r="K246" s="12">
        <v>1.8015</v>
      </c>
      <c r="L246" s="12">
        <f t="shared" si="3"/>
        <v>10.5467665834027</v>
      </c>
      <c r="M246" s="14" t="s">
        <v>644</v>
      </c>
      <c r="N246" s="11">
        <v>1.5</v>
      </c>
      <c r="O246" s="12">
        <v>5.4045</v>
      </c>
      <c r="P246" s="15">
        <v>2.70225</v>
      </c>
      <c r="Q246" s="12">
        <v>16.2135</v>
      </c>
      <c r="R246" s="12">
        <v>9.0075</v>
      </c>
      <c r="S246" s="15">
        <v>4.50375</v>
      </c>
      <c r="T246" s="12">
        <v>27.0225</v>
      </c>
      <c r="U246" s="16" t="s">
        <v>94</v>
      </c>
    </row>
    <row r="247" s="2" customFormat="1" ht="25.5" spans="1:21">
      <c r="A247" s="11">
        <v>244</v>
      </c>
      <c r="B247" s="11" t="s">
        <v>648</v>
      </c>
      <c r="C247" s="11" t="s">
        <v>642</v>
      </c>
      <c r="D247" s="11" t="s">
        <v>48</v>
      </c>
      <c r="E247" s="11" t="s">
        <v>107</v>
      </c>
      <c r="F247" s="11" t="s">
        <v>108</v>
      </c>
      <c r="G247" s="11">
        <v>24</v>
      </c>
      <c r="H247" s="12">
        <v>29.8</v>
      </c>
      <c r="I247" s="11">
        <v>16</v>
      </c>
      <c r="J247" s="12">
        <v>19.8666666666667</v>
      </c>
      <c r="K247" s="12">
        <v>1.8015</v>
      </c>
      <c r="L247" s="12">
        <f t="shared" si="3"/>
        <v>11.0278471644001</v>
      </c>
      <c r="M247" s="14" t="s">
        <v>644</v>
      </c>
      <c r="N247" s="11">
        <v>1.5</v>
      </c>
      <c r="O247" s="12">
        <v>5.4045</v>
      </c>
      <c r="P247" s="15">
        <v>0.33778125</v>
      </c>
      <c r="Q247" s="12">
        <v>8.10675</v>
      </c>
      <c r="R247" s="12">
        <v>9.0075</v>
      </c>
      <c r="S247" s="15">
        <v>0.56296875</v>
      </c>
      <c r="T247" s="12">
        <v>13.51125</v>
      </c>
      <c r="U247" s="16" t="s">
        <v>94</v>
      </c>
    </row>
    <row r="248" s="2" customFormat="1" ht="25.5" spans="1:21">
      <c r="A248" s="11">
        <v>245</v>
      </c>
      <c r="B248" s="11" t="s">
        <v>649</v>
      </c>
      <c r="C248" s="11" t="s">
        <v>642</v>
      </c>
      <c r="D248" s="11" t="s">
        <v>81</v>
      </c>
      <c r="E248" s="11" t="s">
        <v>55</v>
      </c>
      <c r="F248" s="11" t="s">
        <v>650</v>
      </c>
      <c r="G248" s="11">
        <v>10</v>
      </c>
      <c r="H248" s="12">
        <v>99</v>
      </c>
      <c r="I248" s="11">
        <v>2</v>
      </c>
      <c r="J248" s="12">
        <v>19.8</v>
      </c>
      <c r="K248" s="12">
        <v>1.8015</v>
      </c>
      <c r="L248" s="12">
        <f t="shared" si="3"/>
        <v>10.9908409658618</v>
      </c>
      <c r="M248" s="14" t="s">
        <v>644</v>
      </c>
      <c r="N248" s="11">
        <v>1.5</v>
      </c>
      <c r="O248" s="12">
        <v>5.4045</v>
      </c>
      <c r="P248" s="15">
        <v>2.70225</v>
      </c>
      <c r="Q248" s="12">
        <v>27.0225</v>
      </c>
      <c r="R248" s="12">
        <v>9.0075</v>
      </c>
      <c r="S248" s="15">
        <v>4.50375</v>
      </c>
      <c r="T248" s="12">
        <v>45.0375</v>
      </c>
      <c r="U248" s="16" t="s">
        <v>94</v>
      </c>
    </row>
    <row r="249" s="2" customFormat="1" ht="24" spans="1:21">
      <c r="A249" s="11">
        <v>246</v>
      </c>
      <c r="B249" s="11" t="s">
        <v>651</v>
      </c>
      <c r="C249" s="11" t="s">
        <v>652</v>
      </c>
      <c r="D249" s="11" t="s">
        <v>201</v>
      </c>
      <c r="E249" s="11" t="s">
        <v>653</v>
      </c>
      <c r="F249" s="11" t="s">
        <v>654</v>
      </c>
      <c r="G249" s="11">
        <v>36</v>
      </c>
      <c r="H249" s="12">
        <v>46.8</v>
      </c>
      <c r="I249" s="11">
        <v>14</v>
      </c>
      <c r="J249" s="12">
        <v>18.2</v>
      </c>
      <c r="K249" s="12">
        <v>2.9</v>
      </c>
      <c r="L249" s="12">
        <f t="shared" si="3"/>
        <v>6.27586206896552</v>
      </c>
      <c r="M249" s="14" t="s">
        <v>655</v>
      </c>
      <c r="N249" s="11">
        <v>16</v>
      </c>
      <c r="O249" s="12">
        <v>8.7</v>
      </c>
      <c r="P249" s="15">
        <v>0.621428571428571</v>
      </c>
      <c r="Q249" s="12">
        <v>22.3714285714286</v>
      </c>
      <c r="R249" s="12">
        <v>14.5</v>
      </c>
      <c r="S249" s="15">
        <v>1.03571428571429</v>
      </c>
      <c r="T249" s="12">
        <v>37.2857142857143</v>
      </c>
      <c r="U249" s="16" t="s">
        <v>29</v>
      </c>
    </row>
    <row r="250" s="2" customFormat="1" ht="24" spans="1:21">
      <c r="A250" s="11">
        <v>247</v>
      </c>
      <c r="B250" s="11" t="s">
        <v>656</v>
      </c>
      <c r="C250" s="11" t="s">
        <v>652</v>
      </c>
      <c r="D250" s="11" t="s">
        <v>201</v>
      </c>
      <c r="E250" s="11" t="s">
        <v>144</v>
      </c>
      <c r="F250" s="11" t="s">
        <v>657</v>
      </c>
      <c r="G250" s="11">
        <v>40</v>
      </c>
      <c r="H250" s="12">
        <v>75.2</v>
      </c>
      <c r="I250" s="11">
        <v>14</v>
      </c>
      <c r="J250" s="12">
        <v>26.32</v>
      </c>
      <c r="K250" s="12">
        <v>2.9</v>
      </c>
      <c r="L250" s="12">
        <f t="shared" si="3"/>
        <v>9.07586206896552</v>
      </c>
      <c r="M250" s="14" t="s">
        <v>655</v>
      </c>
      <c r="N250" s="11">
        <v>16</v>
      </c>
      <c r="O250" s="12">
        <v>8.7</v>
      </c>
      <c r="P250" s="15">
        <v>0.621428571428571</v>
      </c>
      <c r="Q250" s="12">
        <v>24.8571428571429</v>
      </c>
      <c r="R250" s="12">
        <v>14.5</v>
      </c>
      <c r="S250" s="15">
        <v>1.03571428571429</v>
      </c>
      <c r="T250" s="12">
        <v>41.4285714285714</v>
      </c>
      <c r="U250" s="16" t="s">
        <v>29</v>
      </c>
    </row>
    <row r="251" s="2" customFormat="1" ht="24" spans="1:21">
      <c r="A251" s="11">
        <v>248</v>
      </c>
      <c r="B251" s="11" t="s">
        <v>658</v>
      </c>
      <c r="C251" s="11" t="s">
        <v>652</v>
      </c>
      <c r="D251" s="11" t="s">
        <v>407</v>
      </c>
      <c r="E251" s="11" t="s">
        <v>659</v>
      </c>
      <c r="F251" s="11" t="s">
        <v>270</v>
      </c>
      <c r="G251" s="11">
        <v>36</v>
      </c>
      <c r="H251" s="12">
        <v>48</v>
      </c>
      <c r="I251" s="11">
        <v>14</v>
      </c>
      <c r="J251" s="12">
        <v>18.6666666666667</v>
      </c>
      <c r="K251" s="12">
        <v>2.9</v>
      </c>
      <c r="L251" s="12">
        <f t="shared" si="3"/>
        <v>6.43678160919541</v>
      </c>
      <c r="M251" s="14" t="s">
        <v>655</v>
      </c>
      <c r="N251" s="11">
        <v>16</v>
      </c>
      <c r="O251" s="12">
        <v>8.7</v>
      </c>
      <c r="P251" s="15">
        <v>0.621428571428571</v>
      </c>
      <c r="Q251" s="12">
        <v>22.3714285714286</v>
      </c>
      <c r="R251" s="12">
        <v>14.5</v>
      </c>
      <c r="S251" s="15">
        <v>1.03571428571429</v>
      </c>
      <c r="T251" s="12">
        <v>37.2857142857143</v>
      </c>
      <c r="U251" s="16" t="s">
        <v>29</v>
      </c>
    </row>
    <row r="252" s="2" customFormat="1" ht="24" spans="1:21">
      <c r="A252" s="11">
        <v>249</v>
      </c>
      <c r="B252" s="11" t="s">
        <v>660</v>
      </c>
      <c r="C252" s="11" t="s">
        <v>661</v>
      </c>
      <c r="D252" s="11" t="s">
        <v>37</v>
      </c>
      <c r="E252" s="11" t="s">
        <v>70</v>
      </c>
      <c r="F252" s="11" t="s">
        <v>93</v>
      </c>
      <c r="G252" s="11">
        <v>10</v>
      </c>
      <c r="H252" s="12">
        <v>36</v>
      </c>
      <c r="I252" s="11">
        <v>2</v>
      </c>
      <c r="J252" s="12">
        <v>7.2</v>
      </c>
      <c r="K252" s="12">
        <v>1.0188</v>
      </c>
      <c r="L252" s="12">
        <f t="shared" si="3"/>
        <v>7.06713780918728</v>
      </c>
      <c r="M252" s="14" t="s">
        <v>662</v>
      </c>
      <c r="N252" s="11">
        <v>24</v>
      </c>
      <c r="O252" s="12">
        <v>3.0564</v>
      </c>
      <c r="P252" s="15">
        <v>1.5282</v>
      </c>
      <c r="Q252" s="12">
        <v>15.282</v>
      </c>
      <c r="R252" s="12">
        <v>5.094</v>
      </c>
      <c r="S252" s="15">
        <v>2.547</v>
      </c>
      <c r="T252" s="12">
        <v>25.47</v>
      </c>
      <c r="U252" s="16" t="s">
        <v>29</v>
      </c>
    </row>
    <row r="253" s="2" customFormat="1" ht="24" spans="1:21">
      <c r="A253" s="11">
        <v>250</v>
      </c>
      <c r="B253" s="11" t="s">
        <v>663</v>
      </c>
      <c r="C253" s="11" t="s">
        <v>661</v>
      </c>
      <c r="D253" s="11" t="s">
        <v>69</v>
      </c>
      <c r="E253" s="11" t="s">
        <v>664</v>
      </c>
      <c r="F253" s="11" t="s">
        <v>78</v>
      </c>
      <c r="G253" s="11">
        <v>9</v>
      </c>
      <c r="H253" s="12">
        <v>24.68</v>
      </c>
      <c r="I253" s="11">
        <v>2</v>
      </c>
      <c r="J253" s="12">
        <v>5.48444444444444</v>
      </c>
      <c r="K253" s="12">
        <v>1.0188</v>
      </c>
      <c r="L253" s="12">
        <f t="shared" si="3"/>
        <v>5.38323954107228</v>
      </c>
      <c r="M253" s="14" t="s">
        <v>662</v>
      </c>
      <c r="N253" s="11">
        <v>24</v>
      </c>
      <c r="O253" s="12">
        <v>3.0564</v>
      </c>
      <c r="P253" s="15">
        <v>1.5282</v>
      </c>
      <c r="Q253" s="12">
        <v>13.7538</v>
      </c>
      <c r="R253" s="12">
        <v>5.094</v>
      </c>
      <c r="S253" s="15">
        <v>2.547</v>
      </c>
      <c r="T253" s="12">
        <v>22.923</v>
      </c>
      <c r="U253" s="16" t="s">
        <v>29</v>
      </c>
    </row>
    <row r="254" s="2" customFormat="1" ht="24" spans="1:21">
      <c r="A254" s="11">
        <v>251</v>
      </c>
      <c r="B254" s="11" t="s">
        <v>665</v>
      </c>
      <c r="C254" s="11" t="s">
        <v>661</v>
      </c>
      <c r="D254" s="11" t="s">
        <v>69</v>
      </c>
      <c r="E254" s="11" t="s">
        <v>98</v>
      </c>
      <c r="F254" s="11" t="s">
        <v>71</v>
      </c>
      <c r="G254" s="11">
        <v>10</v>
      </c>
      <c r="H254" s="12">
        <v>32</v>
      </c>
      <c r="I254" s="11">
        <v>2</v>
      </c>
      <c r="J254" s="12">
        <v>6.4</v>
      </c>
      <c r="K254" s="12">
        <v>1.0188</v>
      </c>
      <c r="L254" s="12">
        <f t="shared" si="3"/>
        <v>6.28190027483314</v>
      </c>
      <c r="M254" s="14" t="s">
        <v>662</v>
      </c>
      <c r="N254" s="11">
        <v>24</v>
      </c>
      <c r="O254" s="12">
        <v>3.0564</v>
      </c>
      <c r="P254" s="15">
        <v>1.5282</v>
      </c>
      <c r="Q254" s="12">
        <v>15.282</v>
      </c>
      <c r="R254" s="12">
        <v>5.094</v>
      </c>
      <c r="S254" s="15">
        <v>2.547</v>
      </c>
      <c r="T254" s="12">
        <v>25.47</v>
      </c>
      <c r="U254" s="16" t="s">
        <v>29</v>
      </c>
    </row>
    <row r="255" s="2" customFormat="1" ht="24" spans="1:21">
      <c r="A255" s="11">
        <v>252</v>
      </c>
      <c r="B255" s="11" t="s">
        <v>666</v>
      </c>
      <c r="C255" s="11" t="s">
        <v>661</v>
      </c>
      <c r="D255" s="11" t="s">
        <v>69</v>
      </c>
      <c r="E255" s="11" t="s">
        <v>70</v>
      </c>
      <c r="F255" s="11" t="s">
        <v>71</v>
      </c>
      <c r="G255" s="11">
        <v>6</v>
      </c>
      <c r="H255" s="12">
        <v>28.6</v>
      </c>
      <c r="I255" s="11">
        <v>2</v>
      </c>
      <c r="J255" s="12">
        <v>9.53333333333333</v>
      </c>
      <c r="K255" s="12">
        <v>1.0188</v>
      </c>
      <c r="L255" s="12">
        <f t="shared" si="3"/>
        <v>9.35741395105352</v>
      </c>
      <c r="M255" s="14" t="s">
        <v>662</v>
      </c>
      <c r="N255" s="11">
        <v>24</v>
      </c>
      <c r="O255" s="12">
        <v>3.0564</v>
      </c>
      <c r="P255" s="15">
        <v>1.5282</v>
      </c>
      <c r="Q255" s="12">
        <v>9.1692</v>
      </c>
      <c r="R255" s="12">
        <v>5.094</v>
      </c>
      <c r="S255" s="15">
        <v>2.547</v>
      </c>
      <c r="T255" s="12">
        <v>15.282</v>
      </c>
      <c r="U255" s="16" t="s">
        <v>29</v>
      </c>
    </row>
    <row r="256" s="2" customFormat="1" ht="24" spans="1:21">
      <c r="A256" s="11">
        <v>253</v>
      </c>
      <c r="B256" s="11" t="s">
        <v>667</v>
      </c>
      <c r="C256" s="11" t="s">
        <v>661</v>
      </c>
      <c r="D256" s="11" t="s">
        <v>69</v>
      </c>
      <c r="E256" s="11" t="s">
        <v>45</v>
      </c>
      <c r="F256" s="11" t="s">
        <v>668</v>
      </c>
      <c r="G256" s="11">
        <v>6</v>
      </c>
      <c r="H256" s="12">
        <v>59.82</v>
      </c>
      <c r="I256" s="11">
        <v>1</v>
      </c>
      <c r="J256" s="12">
        <v>9.97</v>
      </c>
      <c r="K256" s="12">
        <v>1.0188</v>
      </c>
      <c r="L256" s="12">
        <f t="shared" si="3"/>
        <v>9.7860227718885</v>
      </c>
      <c r="M256" s="14" t="s">
        <v>662</v>
      </c>
      <c r="N256" s="11">
        <v>24</v>
      </c>
      <c r="O256" s="12">
        <v>3.0564</v>
      </c>
      <c r="P256" s="15">
        <v>3.0564</v>
      </c>
      <c r="Q256" s="12">
        <v>18.3384</v>
      </c>
      <c r="R256" s="12">
        <v>5.094</v>
      </c>
      <c r="S256" s="15">
        <v>5.094</v>
      </c>
      <c r="T256" s="12">
        <v>30.564</v>
      </c>
      <c r="U256" s="16" t="s">
        <v>29</v>
      </c>
    </row>
    <row r="257" s="2" customFormat="1" ht="24.75" spans="1:21">
      <c r="A257" s="11">
        <v>254</v>
      </c>
      <c r="B257" s="11" t="s">
        <v>669</v>
      </c>
      <c r="C257" s="11" t="s">
        <v>661</v>
      </c>
      <c r="D257" s="11" t="s">
        <v>69</v>
      </c>
      <c r="E257" s="11" t="s">
        <v>670</v>
      </c>
      <c r="F257" s="11" t="s">
        <v>78</v>
      </c>
      <c r="G257" s="11">
        <v>6</v>
      </c>
      <c r="H257" s="12">
        <v>23.93</v>
      </c>
      <c r="I257" s="11">
        <v>2</v>
      </c>
      <c r="J257" s="12">
        <v>7.97666666666667</v>
      </c>
      <c r="K257" s="12">
        <v>1.0188</v>
      </c>
      <c r="L257" s="12">
        <f t="shared" si="3"/>
        <v>7.82947258212276</v>
      </c>
      <c r="M257" s="14" t="s">
        <v>662</v>
      </c>
      <c r="N257" s="11">
        <v>24</v>
      </c>
      <c r="O257" s="12">
        <v>3.0564</v>
      </c>
      <c r="P257" s="15">
        <v>1.5282</v>
      </c>
      <c r="Q257" s="12">
        <v>9.1692</v>
      </c>
      <c r="R257" s="12">
        <v>5.094</v>
      </c>
      <c r="S257" s="15">
        <v>2.547</v>
      </c>
      <c r="T257" s="12">
        <v>15.282</v>
      </c>
      <c r="U257" s="16" t="s">
        <v>29</v>
      </c>
    </row>
    <row r="258" s="2" customFormat="1" ht="24.75" spans="1:21">
      <c r="A258" s="11">
        <v>255</v>
      </c>
      <c r="B258" s="11" t="s">
        <v>671</v>
      </c>
      <c r="C258" s="11" t="s">
        <v>661</v>
      </c>
      <c r="D258" s="11" t="s">
        <v>69</v>
      </c>
      <c r="E258" s="11" t="s">
        <v>670</v>
      </c>
      <c r="F258" s="11" t="s">
        <v>78</v>
      </c>
      <c r="G258" s="11">
        <v>12</v>
      </c>
      <c r="H258" s="12">
        <v>47.86</v>
      </c>
      <c r="I258" s="11">
        <v>2</v>
      </c>
      <c r="J258" s="12">
        <v>7.97666666666667</v>
      </c>
      <c r="K258" s="12">
        <v>1.0188</v>
      </c>
      <c r="L258" s="12">
        <f t="shared" si="3"/>
        <v>7.82947258212276</v>
      </c>
      <c r="M258" s="14" t="s">
        <v>662</v>
      </c>
      <c r="N258" s="11">
        <v>24</v>
      </c>
      <c r="O258" s="12">
        <v>3.0564</v>
      </c>
      <c r="P258" s="15">
        <v>1.5282</v>
      </c>
      <c r="Q258" s="12">
        <v>18.3384</v>
      </c>
      <c r="R258" s="12">
        <v>5.094</v>
      </c>
      <c r="S258" s="15">
        <v>2.547</v>
      </c>
      <c r="T258" s="12">
        <v>30.564</v>
      </c>
      <c r="U258" s="16" t="s">
        <v>29</v>
      </c>
    </row>
    <row r="259" s="2" customFormat="1" ht="37.5" spans="1:21">
      <c r="A259" s="11">
        <v>256</v>
      </c>
      <c r="B259" s="11" t="s">
        <v>672</v>
      </c>
      <c r="C259" s="11" t="s">
        <v>661</v>
      </c>
      <c r="D259" s="11" t="s">
        <v>104</v>
      </c>
      <c r="E259" s="11" t="s">
        <v>673</v>
      </c>
      <c r="F259" s="11" t="s">
        <v>674</v>
      </c>
      <c r="G259" s="11">
        <v>12</v>
      </c>
      <c r="H259" s="12">
        <v>39.6</v>
      </c>
      <c r="I259" s="11">
        <v>2</v>
      </c>
      <c r="J259" s="12">
        <v>6.6</v>
      </c>
      <c r="K259" s="12">
        <v>1.0188</v>
      </c>
      <c r="L259" s="12">
        <f t="shared" si="3"/>
        <v>6.47820965842167</v>
      </c>
      <c r="M259" s="14" t="s">
        <v>662</v>
      </c>
      <c r="N259" s="11">
        <v>24</v>
      </c>
      <c r="O259" s="12">
        <v>3.0564</v>
      </c>
      <c r="P259" s="15">
        <v>1.5282</v>
      </c>
      <c r="Q259" s="12">
        <v>18.3384</v>
      </c>
      <c r="R259" s="12">
        <v>5.094</v>
      </c>
      <c r="S259" s="15">
        <v>2.547</v>
      </c>
      <c r="T259" s="12">
        <v>30.564</v>
      </c>
      <c r="U259" s="16" t="s">
        <v>29</v>
      </c>
    </row>
    <row r="260" s="2" customFormat="1" ht="25.5" spans="1:21">
      <c r="A260" s="11">
        <v>257</v>
      </c>
      <c r="B260" s="11" t="s">
        <v>675</v>
      </c>
      <c r="C260" s="11" t="s">
        <v>661</v>
      </c>
      <c r="D260" s="11" t="s">
        <v>81</v>
      </c>
      <c r="E260" s="11" t="s">
        <v>676</v>
      </c>
      <c r="F260" s="11" t="s">
        <v>677</v>
      </c>
      <c r="G260" s="11">
        <v>1</v>
      </c>
      <c r="H260" s="12">
        <v>65</v>
      </c>
      <c r="I260" s="11">
        <v>0.1</v>
      </c>
      <c r="J260" s="12">
        <v>6.5</v>
      </c>
      <c r="K260" s="12">
        <v>1.0188</v>
      </c>
      <c r="L260" s="12">
        <f t="shared" si="3"/>
        <v>6.38005496662741</v>
      </c>
      <c r="M260" s="14" t="s">
        <v>662</v>
      </c>
      <c r="N260" s="11">
        <v>24</v>
      </c>
      <c r="O260" s="12">
        <v>3.0564</v>
      </c>
      <c r="P260" s="15">
        <v>30.564</v>
      </c>
      <c r="Q260" s="12">
        <v>30.564</v>
      </c>
      <c r="R260" s="12">
        <v>5.094</v>
      </c>
      <c r="S260" s="15">
        <v>50.94</v>
      </c>
      <c r="T260" s="12">
        <v>50.94</v>
      </c>
      <c r="U260" s="16" t="s">
        <v>29</v>
      </c>
    </row>
    <row r="261" s="2" customFormat="1" ht="25.5" spans="1:21">
      <c r="A261" s="11">
        <v>258</v>
      </c>
      <c r="B261" s="11" t="s">
        <v>678</v>
      </c>
      <c r="C261" s="11" t="s">
        <v>661</v>
      </c>
      <c r="D261" s="11" t="s">
        <v>679</v>
      </c>
      <c r="E261" s="11" t="s">
        <v>470</v>
      </c>
      <c r="F261" s="11" t="s">
        <v>680</v>
      </c>
      <c r="G261" s="11">
        <v>10</v>
      </c>
      <c r="H261" s="12">
        <v>38</v>
      </c>
      <c r="I261" s="11">
        <v>2</v>
      </c>
      <c r="J261" s="12">
        <v>7.6</v>
      </c>
      <c r="K261" s="12">
        <v>1.0188</v>
      </c>
      <c r="L261" s="12">
        <f t="shared" ref="L261:L324" si="4">J261/K261</f>
        <v>7.45975657636435</v>
      </c>
      <c r="M261" s="14" t="s">
        <v>662</v>
      </c>
      <c r="N261" s="11">
        <v>24</v>
      </c>
      <c r="O261" s="12">
        <v>3.0564</v>
      </c>
      <c r="P261" s="15">
        <v>1.5282</v>
      </c>
      <c r="Q261" s="12">
        <v>15.282</v>
      </c>
      <c r="R261" s="12">
        <v>5.094</v>
      </c>
      <c r="S261" s="15">
        <v>2.547</v>
      </c>
      <c r="T261" s="12">
        <v>25.47</v>
      </c>
      <c r="U261" s="16" t="s">
        <v>29</v>
      </c>
    </row>
    <row r="262" s="2" customFormat="1" ht="24.75" spans="1:21">
      <c r="A262" s="11">
        <v>259</v>
      </c>
      <c r="B262" s="11" t="s">
        <v>681</v>
      </c>
      <c r="C262" s="11" t="s">
        <v>682</v>
      </c>
      <c r="D262" s="11" t="s">
        <v>201</v>
      </c>
      <c r="E262" s="11" t="s">
        <v>683</v>
      </c>
      <c r="F262" s="11" t="s">
        <v>684</v>
      </c>
      <c r="G262" s="11">
        <v>24</v>
      </c>
      <c r="H262" s="12">
        <v>23</v>
      </c>
      <c r="I262" s="11">
        <v>13</v>
      </c>
      <c r="J262" s="12">
        <v>12.4583333333333</v>
      </c>
      <c r="K262" s="12">
        <v>1.1011</v>
      </c>
      <c r="L262" s="12">
        <f t="shared" si="4"/>
        <v>11.3144431326249</v>
      </c>
      <c r="M262" s="14" t="s">
        <v>685</v>
      </c>
      <c r="N262" s="11">
        <v>13</v>
      </c>
      <c r="O262" s="12">
        <v>3.3033</v>
      </c>
      <c r="P262" s="15">
        <v>0.2541</v>
      </c>
      <c r="Q262" s="12">
        <v>6.0984</v>
      </c>
      <c r="R262" s="12">
        <v>5.5055</v>
      </c>
      <c r="S262" s="15">
        <v>0.4235</v>
      </c>
      <c r="T262" s="12">
        <v>10.164</v>
      </c>
      <c r="U262" s="16" t="s">
        <v>94</v>
      </c>
    </row>
    <row r="263" s="2" customFormat="1" ht="24" spans="1:21">
      <c r="A263" s="11">
        <v>260</v>
      </c>
      <c r="B263" s="11" t="s">
        <v>686</v>
      </c>
      <c r="C263" s="11" t="s">
        <v>682</v>
      </c>
      <c r="D263" s="11" t="s">
        <v>407</v>
      </c>
      <c r="E263" s="11" t="s">
        <v>687</v>
      </c>
      <c r="F263" s="11" t="s">
        <v>270</v>
      </c>
      <c r="G263" s="11">
        <v>24</v>
      </c>
      <c r="H263" s="12">
        <v>21.59</v>
      </c>
      <c r="I263" s="11">
        <v>13</v>
      </c>
      <c r="J263" s="12">
        <v>11.6945833333333</v>
      </c>
      <c r="K263" s="12">
        <v>1.1011</v>
      </c>
      <c r="L263" s="12">
        <f t="shared" si="4"/>
        <v>10.620818575364</v>
      </c>
      <c r="M263" s="14" t="s">
        <v>685</v>
      </c>
      <c r="N263" s="11">
        <v>13</v>
      </c>
      <c r="O263" s="12">
        <v>3.3033</v>
      </c>
      <c r="P263" s="15">
        <v>0.2541</v>
      </c>
      <c r="Q263" s="12">
        <v>6.0984</v>
      </c>
      <c r="R263" s="12">
        <v>5.5055</v>
      </c>
      <c r="S263" s="15">
        <v>0.4235</v>
      </c>
      <c r="T263" s="12">
        <v>10.164</v>
      </c>
      <c r="U263" s="16" t="s">
        <v>94</v>
      </c>
    </row>
    <row r="264" s="2" customFormat="1" ht="24" spans="1:21">
      <c r="A264" s="11">
        <v>261</v>
      </c>
      <c r="B264" s="11" t="s">
        <v>688</v>
      </c>
      <c r="C264" s="11" t="s">
        <v>689</v>
      </c>
      <c r="D264" s="11" t="s">
        <v>37</v>
      </c>
      <c r="E264" s="11" t="s">
        <v>690</v>
      </c>
      <c r="F264" s="11" t="s">
        <v>179</v>
      </c>
      <c r="G264" s="11">
        <v>10</v>
      </c>
      <c r="H264" s="12">
        <v>29.96</v>
      </c>
      <c r="I264" s="11">
        <v>3</v>
      </c>
      <c r="J264" s="12">
        <v>8.988</v>
      </c>
      <c r="K264" s="12">
        <v>1.2</v>
      </c>
      <c r="L264" s="12">
        <f t="shared" si="4"/>
        <v>7.49</v>
      </c>
      <c r="M264" s="14" t="s">
        <v>691</v>
      </c>
      <c r="N264" s="11">
        <v>1.5</v>
      </c>
      <c r="O264" s="12">
        <v>3.6</v>
      </c>
      <c r="P264" s="15">
        <v>1.2</v>
      </c>
      <c r="Q264" s="12">
        <v>12</v>
      </c>
      <c r="R264" s="12">
        <v>6</v>
      </c>
      <c r="S264" s="15">
        <v>2</v>
      </c>
      <c r="T264" s="12">
        <v>20</v>
      </c>
      <c r="U264" s="16" t="s">
        <v>29</v>
      </c>
    </row>
    <row r="265" s="2" customFormat="1" ht="24" spans="1:21">
      <c r="A265" s="11">
        <v>262</v>
      </c>
      <c r="B265" s="11" t="s">
        <v>692</v>
      </c>
      <c r="C265" s="11" t="s">
        <v>693</v>
      </c>
      <c r="D265" s="11" t="s">
        <v>112</v>
      </c>
      <c r="E265" s="11" t="s">
        <v>694</v>
      </c>
      <c r="F265" s="11" t="s">
        <v>695</v>
      </c>
      <c r="G265" s="11">
        <v>720</v>
      </c>
      <c r="H265" s="12">
        <v>76.97</v>
      </c>
      <c r="I265" s="11">
        <v>180</v>
      </c>
      <c r="J265" s="12">
        <v>19.2425</v>
      </c>
      <c r="K265" s="12">
        <v>2.66</v>
      </c>
      <c r="L265" s="12">
        <f t="shared" si="4"/>
        <v>7.23402255639098</v>
      </c>
      <c r="M265" s="14" t="s">
        <v>696</v>
      </c>
      <c r="N265" s="11">
        <v>2</v>
      </c>
      <c r="O265" s="12">
        <v>7.98</v>
      </c>
      <c r="P265" s="15">
        <v>0.0443333333333333</v>
      </c>
      <c r="Q265" s="12">
        <v>31.92</v>
      </c>
      <c r="R265" s="12">
        <v>13.3</v>
      </c>
      <c r="S265" s="15">
        <v>0.0738888888888889</v>
      </c>
      <c r="T265" s="12">
        <v>53.2</v>
      </c>
      <c r="U265" s="16" t="s">
        <v>29</v>
      </c>
    </row>
    <row r="266" s="2" customFormat="1" ht="24" spans="1:21">
      <c r="A266" s="11">
        <v>263</v>
      </c>
      <c r="B266" s="11" t="s">
        <v>697</v>
      </c>
      <c r="C266" s="11" t="s">
        <v>693</v>
      </c>
      <c r="D266" s="11" t="s">
        <v>112</v>
      </c>
      <c r="E266" s="11" t="s">
        <v>694</v>
      </c>
      <c r="F266" s="11" t="s">
        <v>695</v>
      </c>
      <c r="G266" s="11">
        <v>1440</v>
      </c>
      <c r="H266" s="12">
        <v>153.94</v>
      </c>
      <c r="I266" s="11">
        <v>180</v>
      </c>
      <c r="J266" s="12">
        <v>19.2425</v>
      </c>
      <c r="K266" s="12">
        <v>2.66</v>
      </c>
      <c r="L266" s="12">
        <f t="shared" si="4"/>
        <v>7.23402255639098</v>
      </c>
      <c r="M266" s="14" t="s">
        <v>696</v>
      </c>
      <c r="N266" s="11">
        <v>2</v>
      </c>
      <c r="O266" s="12">
        <v>7.98</v>
      </c>
      <c r="P266" s="15">
        <v>0.0443333333333333</v>
      </c>
      <c r="Q266" s="12">
        <v>63.84</v>
      </c>
      <c r="R266" s="12">
        <v>13.3</v>
      </c>
      <c r="S266" s="15">
        <v>0.0738888888888889</v>
      </c>
      <c r="T266" s="12">
        <v>106.4</v>
      </c>
      <c r="U266" s="16" t="s">
        <v>29</v>
      </c>
    </row>
    <row r="267" s="2" customFormat="1" ht="24" spans="1:21">
      <c r="A267" s="11">
        <v>264</v>
      </c>
      <c r="B267" s="11" t="s">
        <v>698</v>
      </c>
      <c r="C267" s="11" t="s">
        <v>699</v>
      </c>
      <c r="D267" s="11" t="s">
        <v>591</v>
      </c>
      <c r="E267" s="11" t="s">
        <v>700</v>
      </c>
      <c r="F267" s="11" t="s">
        <v>701</v>
      </c>
      <c r="G267" s="11">
        <v>10</v>
      </c>
      <c r="H267" s="12">
        <v>119.39</v>
      </c>
      <c r="I267" s="11">
        <v>2</v>
      </c>
      <c r="J267" s="12">
        <v>23.878</v>
      </c>
      <c r="K267" s="12">
        <v>4.34533333333333</v>
      </c>
      <c r="L267" s="12">
        <f t="shared" si="4"/>
        <v>5.49509051856398</v>
      </c>
      <c r="M267" s="14" t="s">
        <v>702</v>
      </c>
      <c r="N267" s="11">
        <v>2</v>
      </c>
      <c r="O267" s="12">
        <v>13.036</v>
      </c>
      <c r="P267" s="15">
        <v>6.518</v>
      </c>
      <c r="Q267" s="12">
        <v>65.1799999999999</v>
      </c>
      <c r="R267" s="12">
        <v>21.7266666666666</v>
      </c>
      <c r="S267" s="15">
        <v>10.8633333333333</v>
      </c>
      <c r="T267" s="12">
        <v>108.633333333333</v>
      </c>
      <c r="U267" s="16" t="s">
        <v>29</v>
      </c>
    </row>
    <row r="268" s="2" customFormat="1" ht="24" spans="1:21">
      <c r="A268" s="11">
        <v>265</v>
      </c>
      <c r="B268" s="11" t="s">
        <v>703</v>
      </c>
      <c r="C268" s="11" t="s">
        <v>704</v>
      </c>
      <c r="D268" s="11" t="s">
        <v>37</v>
      </c>
      <c r="E268" s="11" t="s">
        <v>88</v>
      </c>
      <c r="F268" s="11" t="s">
        <v>93</v>
      </c>
      <c r="G268" s="11">
        <v>8</v>
      </c>
      <c r="H268" s="12">
        <v>49.8</v>
      </c>
      <c r="I268" s="11">
        <v>2</v>
      </c>
      <c r="J268" s="12">
        <v>12.45</v>
      </c>
      <c r="K268" s="12">
        <v>4.346</v>
      </c>
      <c r="L268" s="12">
        <f t="shared" si="4"/>
        <v>2.86470317533364</v>
      </c>
      <c r="M268" s="14" t="s">
        <v>705</v>
      </c>
      <c r="N268" s="11">
        <v>2</v>
      </c>
      <c r="O268" s="12">
        <v>13.038</v>
      </c>
      <c r="P268" s="15">
        <v>6.519</v>
      </c>
      <c r="Q268" s="12">
        <v>52.152</v>
      </c>
      <c r="R268" s="12">
        <v>21.73</v>
      </c>
      <c r="S268" s="15">
        <v>10.865</v>
      </c>
      <c r="T268" s="12">
        <v>86.92</v>
      </c>
      <c r="U268" s="16" t="s">
        <v>171</v>
      </c>
    </row>
    <row r="269" s="2" customFormat="1" ht="24" spans="1:21">
      <c r="A269" s="11">
        <v>266</v>
      </c>
      <c r="B269" s="11" t="s">
        <v>706</v>
      </c>
      <c r="C269" s="11" t="s">
        <v>707</v>
      </c>
      <c r="D269" s="11" t="s">
        <v>173</v>
      </c>
      <c r="E269" s="11" t="s">
        <v>708</v>
      </c>
      <c r="F269" s="11" t="s">
        <v>709</v>
      </c>
      <c r="G269" s="11">
        <v>10</v>
      </c>
      <c r="H269" s="12">
        <v>68</v>
      </c>
      <c r="I269" s="11">
        <v>2</v>
      </c>
      <c r="J269" s="12">
        <v>13.6</v>
      </c>
      <c r="K269" s="12">
        <v>1</v>
      </c>
      <c r="L269" s="12">
        <f t="shared" si="4"/>
        <v>13.6</v>
      </c>
      <c r="M269" s="14" t="s">
        <v>710</v>
      </c>
      <c r="N269" s="11">
        <v>20</v>
      </c>
      <c r="O269" s="12">
        <v>3</v>
      </c>
      <c r="P269" s="15">
        <v>1.5</v>
      </c>
      <c r="Q269" s="12">
        <v>15</v>
      </c>
      <c r="R269" s="12">
        <v>5</v>
      </c>
      <c r="S269" s="15">
        <v>2.5</v>
      </c>
      <c r="T269" s="12">
        <v>25</v>
      </c>
      <c r="U269" s="16" t="s">
        <v>94</v>
      </c>
    </row>
    <row r="270" s="2" customFormat="1" ht="24" spans="1:21">
      <c r="A270" s="11">
        <v>267</v>
      </c>
      <c r="B270" s="11" t="s">
        <v>711</v>
      </c>
      <c r="C270" s="11" t="s">
        <v>712</v>
      </c>
      <c r="D270" s="11" t="s">
        <v>531</v>
      </c>
      <c r="E270" s="11" t="s">
        <v>82</v>
      </c>
      <c r="F270" s="11" t="s">
        <v>713</v>
      </c>
      <c r="G270" s="11">
        <v>12</v>
      </c>
      <c r="H270" s="12">
        <v>18.62</v>
      </c>
      <c r="I270" s="11">
        <v>7.5</v>
      </c>
      <c r="J270" s="12">
        <v>11.6375</v>
      </c>
      <c r="K270" s="12">
        <v>0.3125</v>
      </c>
      <c r="L270" s="12">
        <f t="shared" si="4"/>
        <v>37.24</v>
      </c>
      <c r="M270" s="14" t="s">
        <v>714</v>
      </c>
      <c r="N270" s="11">
        <v>7.5</v>
      </c>
      <c r="O270" s="12">
        <v>0.9375</v>
      </c>
      <c r="P270" s="15">
        <v>0.125</v>
      </c>
      <c r="Q270" s="12">
        <v>1.5</v>
      </c>
      <c r="R270" s="12">
        <v>1.5625</v>
      </c>
      <c r="S270" s="15">
        <v>0.208333333333333</v>
      </c>
      <c r="T270" s="12">
        <v>2.5</v>
      </c>
      <c r="U270" s="16" t="s">
        <v>94</v>
      </c>
    </row>
    <row r="271" s="2" customFormat="1" ht="24" spans="1:21">
      <c r="A271" s="11">
        <v>268</v>
      </c>
      <c r="B271" s="11" t="s">
        <v>715</v>
      </c>
      <c r="C271" s="11" t="s">
        <v>712</v>
      </c>
      <c r="D271" s="11" t="s">
        <v>531</v>
      </c>
      <c r="E271" s="11" t="s">
        <v>82</v>
      </c>
      <c r="F271" s="11" t="s">
        <v>713</v>
      </c>
      <c r="G271" s="11">
        <v>45</v>
      </c>
      <c r="H271" s="12">
        <v>69.84</v>
      </c>
      <c r="I271" s="11">
        <v>7.5</v>
      </c>
      <c r="J271" s="12">
        <v>11.64</v>
      </c>
      <c r="K271" s="12">
        <v>0.3125</v>
      </c>
      <c r="L271" s="12">
        <f t="shared" si="4"/>
        <v>37.248</v>
      </c>
      <c r="M271" s="14" t="s">
        <v>714</v>
      </c>
      <c r="N271" s="11">
        <v>7.5</v>
      </c>
      <c r="O271" s="12">
        <v>0.9375</v>
      </c>
      <c r="P271" s="15">
        <v>0.125</v>
      </c>
      <c r="Q271" s="12">
        <v>5.625</v>
      </c>
      <c r="R271" s="12">
        <v>1.5625</v>
      </c>
      <c r="S271" s="15">
        <v>0.208333333333333</v>
      </c>
      <c r="T271" s="12">
        <v>9.375</v>
      </c>
      <c r="U271" s="16" t="s">
        <v>94</v>
      </c>
    </row>
    <row r="272" s="2" customFormat="1" ht="24" spans="1:21">
      <c r="A272" s="11">
        <v>269</v>
      </c>
      <c r="B272" s="11" t="s">
        <v>716</v>
      </c>
      <c r="C272" s="11" t="s">
        <v>712</v>
      </c>
      <c r="D272" s="11" t="s">
        <v>531</v>
      </c>
      <c r="E272" s="11" t="s">
        <v>144</v>
      </c>
      <c r="F272" s="11" t="s">
        <v>717</v>
      </c>
      <c r="G272" s="11">
        <v>20</v>
      </c>
      <c r="H272" s="12">
        <v>38.8</v>
      </c>
      <c r="I272" s="11">
        <v>7.5</v>
      </c>
      <c r="J272" s="12">
        <v>14.55</v>
      </c>
      <c r="K272" s="12">
        <v>0.3125</v>
      </c>
      <c r="L272" s="12">
        <f t="shared" si="4"/>
        <v>46.56</v>
      </c>
      <c r="M272" s="14" t="s">
        <v>714</v>
      </c>
      <c r="N272" s="11">
        <v>7.5</v>
      </c>
      <c r="O272" s="12">
        <v>0.9375</v>
      </c>
      <c r="P272" s="15">
        <v>0.125</v>
      </c>
      <c r="Q272" s="12">
        <v>2.5</v>
      </c>
      <c r="R272" s="12">
        <v>1.5625</v>
      </c>
      <c r="S272" s="15">
        <v>0.208333333333333</v>
      </c>
      <c r="T272" s="12">
        <v>4.16666666666667</v>
      </c>
      <c r="U272" s="16" t="s">
        <v>94</v>
      </c>
    </row>
    <row r="273" s="2" customFormat="1" ht="24" spans="1:21">
      <c r="A273" s="11">
        <v>270</v>
      </c>
      <c r="B273" s="11" t="s">
        <v>718</v>
      </c>
      <c r="C273" s="11" t="s">
        <v>712</v>
      </c>
      <c r="D273" s="11" t="s">
        <v>201</v>
      </c>
      <c r="E273" s="11" t="s">
        <v>235</v>
      </c>
      <c r="F273" s="11" t="s">
        <v>719</v>
      </c>
      <c r="G273" s="11">
        <v>24</v>
      </c>
      <c r="H273" s="12">
        <v>19.6</v>
      </c>
      <c r="I273" s="11">
        <v>7.5</v>
      </c>
      <c r="J273" s="12">
        <v>6.125</v>
      </c>
      <c r="K273" s="12">
        <v>0.3125</v>
      </c>
      <c r="L273" s="12">
        <f t="shared" si="4"/>
        <v>19.6</v>
      </c>
      <c r="M273" s="14" t="s">
        <v>714</v>
      </c>
      <c r="N273" s="11">
        <v>7.5</v>
      </c>
      <c r="O273" s="12">
        <v>0.9375</v>
      </c>
      <c r="P273" s="15">
        <v>0.125</v>
      </c>
      <c r="Q273" s="12">
        <v>3</v>
      </c>
      <c r="R273" s="12">
        <v>1.5625</v>
      </c>
      <c r="S273" s="15">
        <v>0.208333333333333</v>
      </c>
      <c r="T273" s="12">
        <v>5</v>
      </c>
      <c r="U273" s="16" t="s">
        <v>94</v>
      </c>
    </row>
    <row r="274" s="2" customFormat="1" ht="25.5" spans="1:21">
      <c r="A274" s="11">
        <v>271</v>
      </c>
      <c r="B274" s="11" t="s">
        <v>720</v>
      </c>
      <c r="C274" s="11" t="s">
        <v>712</v>
      </c>
      <c r="D274" s="11" t="s">
        <v>265</v>
      </c>
      <c r="E274" s="11" t="s">
        <v>62</v>
      </c>
      <c r="F274" s="11" t="s">
        <v>721</v>
      </c>
      <c r="G274" s="11">
        <v>24</v>
      </c>
      <c r="H274" s="12">
        <v>19.34</v>
      </c>
      <c r="I274" s="11">
        <v>7.5</v>
      </c>
      <c r="J274" s="12">
        <v>6.04375</v>
      </c>
      <c r="K274" s="12">
        <v>0.3125</v>
      </c>
      <c r="L274" s="12">
        <f t="shared" si="4"/>
        <v>19.34</v>
      </c>
      <c r="M274" s="14" t="s">
        <v>714</v>
      </c>
      <c r="N274" s="11">
        <v>7.5</v>
      </c>
      <c r="O274" s="12">
        <v>0.9375</v>
      </c>
      <c r="P274" s="15">
        <v>0.125</v>
      </c>
      <c r="Q274" s="12">
        <v>3</v>
      </c>
      <c r="R274" s="12">
        <v>1.5625</v>
      </c>
      <c r="S274" s="15">
        <v>0.208333333333333</v>
      </c>
      <c r="T274" s="12">
        <v>5</v>
      </c>
      <c r="U274" s="16" t="s">
        <v>94</v>
      </c>
    </row>
    <row r="275" s="2" customFormat="1" ht="25.5" spans="1:21">
      <c r="A275" s="11">
        <v>272</v>
      </c>
      <c r="B275" s="11" t="s">
        <v>722</v>
      </c>
      <c r="C275" s="11" t="s">
        <v>712</v>
      </c>
      <c r="D275" s="11" t="s">
        <v>265</v>
      </c>
      <c r="E275" s="11" t="s">
        <v>62</v>
      </c>
      <c r="F275" s="11" t="s">
        <v>721</v>
      </c>
      <c r="G275" s="11">
        <v>48</v>
      </c>
      <c r="H275" s="12">
        <v>38.68</v>
      </c>
      <c r="I275" s="11">
        <v>7.5</v>
      </c>
      <c r="J275" s="12">
        <v>6.04375</v>
      </c>
      <c r="K275" s="12">
        <v>0.3125</v>
      </c>
      <c r="L275" s="12">
        <f t="shared" si="4"/>
        <v>19.34</v>
      </c>
      <c r="M275" s="14" t="s">
        <v>714</v>
      </c>
      <c r="N275" s="11">
        <v>7.5</v>
      </c>
      <c r="O275" s="12">
        <v>0.9375</v>
      </c>
      <c r="P275" s="15">
        <v>0.125</v>
      </c>
      <c r="Q275" s="12">
        <v>6</v>
      </c>
      <c r="R275" s="12">
        <v>1.5625</v>
      </c>
      <c r="S275" s="15">
        <v>0.208333333333333</v>
      </c>
      <c r="T275" s="12">
        <v>10</v>
      </c>
      <c r="U275" s="16" t="s">
        <v>94</v>
      </c>
    </row>
    <row r="276" s="2" customFormat="1" ht="25.5" spans="1:21">
      <c r="A276" s="11">
        <v>273</v>
      </c>
      <c r="B276" s="11" t="s">
        <v>723</v>
      </c>
      <c r="C276" s="11" t="s">
        <v>712</v>
      </c>
      <c r="D276" s="11" t="s">
        <v>268</v>
      </c>
      <c r="E276" s="11" t="s">
        <v>724</v>
      </c>
      <c r="F276" s="11" t="s">
        <v>713</v>
      </c>
      <c r="G276" s="11">
        <v>24</v>
      </c>
      <c r="H276" s="12">
        <v>18.9</v>
      </c>
      <c r="I276" s="11">
        <v>7.5</v>
      </c>
      <c r="J276" s="12">
        <v>5.90625</v>
      </c>
      <c r="K276" s="12">
        <v>0.3125</v>
      </c>
      <c r="L276" s="12">
        <f t="shared" si="4"/>
        <v>18.9</v>
      </c>
      <c r="M276" s="14" t="s">
        <v>714</v>
      </c>
      <c r="N276" s="11">
        <v>7.5</v>
      </c>
      <c r="O276" s="12">
        <v>0.9375</v>
      </c>
      <c r="P276" s="15">
        <v>0.125</v>
      </c>
      <c r="Q276" s="12">
        <v>3</v>
      </c>
      <c r="R276" s="12">
        <v>1.5625</v>
      </c>
      <c r="S276" s="15">
        <v>0.208333333333333</v>
      </c>
      <c r="T276" s="12">
        <v>5</v>
      </c>
      <c r="U276" s="16" t="s">
        <v>94</v>
      </c>
    </row>
    <row r="277" s="2" customFormat="1" ht="25.5" spans="1:21">
      <c r="A277" s="11">
        <v>274</v>
      </c>
      <c r="B277" s="11" t="s">
        <v>725</v>
      </c>
      <c r="C277" s="11" t="s">
        <v>712</v>
      </c>
      <c r="D277" s="11" t="s">
        <v>268</v>
      </c>
      <c r="E277" s="11" t="s">
        <v>88</v>
      </c>
      <c r="F277" s="11" t="s">
        <v>726</v>
      </c>
      <c r="G277" s="11">
        <v>30</v>
      </c>
      <c r="H277" s="12">
        <v>39.8</v>
      </c>
      <c r="I277" s="11">
        <v>7.5</v>
      </c>
      <c r="J277" s="12">
        <v>9.95</v>
      </c>
      <c r="K277" s="12">
        <v>0.3125</v>
      </c>
      <c r="L277" s="12">
        <f t="shared" si="4"/>
        <v>31.84</v>
      </c>
      <c r="M277" s="14" t="s">
        <v>714</v>
      </c>
      <c r="N277" s="11">
        <v>7.5</v>
      </c>
      <c r="O277" s="12">
        <v>0.9375</v>
      </c>
      <c r="P277" s="15">
        <v>0.125</v>
      </c>
      <c r="Q277" s="12">
        <v>3.75</v>
      </c>
      <c r="R277" s="12">
        <v>1.5625</v>
      </c>
      <c r="S277" s="15">
        <v>0.208333333333333</v>
      </c>
      <c r="T277" s="12">
        <v>6.25</v>
      </c>
      <c r="U277" s="16" t="s">
        <v>94</v>
      </c>
    </row>
    <row r="278" s="2" customFormat="1" ht="25.5" spans="1:21">
      <c r="A278" s="11">
        <v>275</v>
      </c>
      <c r="B278" s="11" t="s">
        <v>727</v>
      </c>
      <c r="C278" s="11" t="s">
        <v>712</v>
      </c>
      <c r="D278" s="11" t="s">
        <v>268</v>
      </c>
      <c r="E278" s="11" t="s">
        <v>306</v>
      </c>
      <c r="F278" s="11" t="s">
        <v>713</v>
      </c>
      <c r="G278" s="11">
        <v>24</v>
      </c>
      <c r="H278" s="12">
        <v>19.2</v>
      </c>
      <c r="I278" s="11">
        <v>7.5</v>
      </c>
      <c r="J278" s="12">
        <v>6</v>
      </c>
      <c r="K278" s="12">
        <v>0.3125</v>
      </c>
      <c r="L278" s="12">
        <f t="shared" si="4"/>
        <v>19.2</v>
      </c>
      <c r="M278" s="14" t="s">
        <v>714</v>
      </c>
      <c r="N278" s="11">
        <v>7.5</v>
      </c>
      <c r="O278" s="12">
        <v>0.9375</v>
      </c>
      <c r="P278" s="15">
        <v>0.125</v>
      </c>
      <c r="Q278" s="12">
        <v>3</v>
      </c>
      <c r="R278" s="12">
        <v>1.5625</v>
      </c>
      <c r="S278" s="15">
        <v>0.208333333333333</v>
      </c>
      <c r="T278" s="12">
        <v>5</v>
      </c>
      <c r="U278" s="16" t="s">
        <v>94</v>
      </c>
    </row>
    <row r="279" s="2" customFormat="1" ht="24" spans="1:21">
      <c r="A279" s="11">
        <v>276</v>
      </c>
      <c r="B279" s="11" t="s">
        <v>728</v>
      </c>
      <c r="C279" s="11" t="s">
        <v>712</v>
      </c>
      <c r="D279" s="11" t="s">
        <v>407</v>
      </c>
      <c r="E279" s="11" t="s">
        <v>729</v>
      </c>
      <c r="F279" s="11" t="s">
        <v>713</v>
      </c>
      <c r="G279" s="11">
        <v>48</v>
      </c>
      <c r="H279" s="12">
        <v>38.6</v>
      </c>
      <c r="I279" s="11">
        <v>7.5</v>
      </c>
      <c r="J279" s="12">
        <v>6.03125</v>
      </c>
      <c r="K279" s="12">
        <v>0.3125</v>
      </c>
      <c r="L279" s="12">
        <f t="shared" si="4"/>
        <v>19.3</v>
      </c>
      <c r="M279" s="14" t="s">
        <v>714</v>
      </c>
      <c r="N279" s="11">
        <v>7.5</v>
      </c>
      <c r="O279" s="12">
        <v>0.9375</v>
      </c>
      <c r="P279" s="15">
        <v>0.125</v>
      </c>
      <c r="Q279" s="12">
        <v>6</v>
      </c>
      <c r="R279" s="12">
        <v>1.5625</v>
      </c>
      <c r="S279" s="15">
        <v>0.208333333333333</v>
      </c>
      <c r="T279" s="12">
        <v>10</v>
      </c>
      <c r="U279" s="16" t="s">
        <v>94</v>
      </c>
    </row>
    <row r="280" s="2" customFormat="1" ht="24.75" spans="1:21">
      <c r="A280" s="11">
        <v>277</v>
      </c>
      <c r="B280" s="11" t="s">
        <v>730</v>
      </c>
      <c r="C280" s="11" t="s">
        <v>712</v>
      </c>
      <c r="D280" s="11" t="s">
        <v>407</v>
      </c>
      <c r="E280" s="11" t="s">
        <v>731</v>
      </c>
      <c r="F280" s="11" t="s">
        <v>732</v>
      </c>
      <c r="G280" s="11">
        <v>12</v>
      </c>
      <c r="H280" s="12">
        <v>8</v>
      </c>
      <c r="I280" s="11">
        <v>7.5</v>
      </c>
      <c r="J280" s="12">
        <v>5</v>
      </c>
      <c r="K280" s="12">
        <v>0.3125</v>
      </c>
      <c r="L280" s="12">
        <f t="shared" si="4"/>
        <v>16</v>
      </c>
      <c r="M280" s="14" t="s">
        <v>714</v>
      </c>
      <c r="N280" s="11">
        <v>7.5</v>
      </c>
      <c r="O280" s="12">
        <v>0.9375</v>
      </c>
      <c r="P280" s="15">
        <v>0.125</v>
      </c>
      <c r="Q280" s="12">
        <v>1.5</v>
      </c>
      <c r="R280" s="12">
        <v>1.5625</v>
      </c>
      <c r="S280" s="15">
        <v>0.208333333333333</v>
      </c>
      <c r="T280" s="12">
        <v>2.5</v>
      </c>
      <c r="U280" s="16" t="s">
        <v>94</v>
      </c>
    </row>
    <row r="281" s="2" customFormat="1" ht="25.5" spans="1:21">
      <c r="A281" s="11">
        <v>278</v>
      </c>
      <c r="B281" s="11" t="s">
        <v>733</v>
      </c>
      <c r="C281" s="11" t="s">
        <v>712</v>
      </c>
      <c r="D281" s="11" t="s">
        <v>407</v>
      </c>
      <c r="E281" s="11" t="s">
        <v>731</v>
      </c>
      <c r="F281" s="11" t="s">
        <v>734</v>
      </c>
      <c r="G281" s="11">
        <v>18</v>
      </c>
      <c r="H281" s="12">
        <v>12</v>
      </c>
      <c r="I281" s="11">
        <v>7.5</v>
      </c>
      <c r="J281" s="12">
        <v>5</v>
      </c>
      <c r="K281" s="12">
        <v>0.3125</v>
      </c>
      <c r="L281" s="12">
        <f t="shared" si="4"/>
        <v>16</v>
      </c>
      <c r="M281" s="14" t="s">
        <v>714</v>
      </c>
      <c r="N281" s="11">
        <v>7.5</v>
      </c>
      <c r="O281" s="12">
        <v>0.9375</v>
      </c>
      <c r="P281" s="15">
        <v>0.125</v>
      </c>
      <c r="Q281" s="12">
        <v>2.25</v>
      </c>
      <c r="R281" s="12">
        <v>1.5625</v>
      </c>
      <c r="S281" s="15">
        <v>0.208333333333333</v>
      </c>
      <c r="T281" s="12">
        <v>3.75</v>
      </c>
      <c r="U281" s="16" t="s">
        <v>94</v>
      </c>
    </row>
    <row r="282" s="2" customFormat="1" ht="24" spans="1:21">
      <c r="A282" s="11">
        <v>279</v>
      </c>
      <c r="B282" s="11" t="s">
        <v>735</v>
      </c>
      <c r="C282" s="11" t="s">
        <v>736</v>
      </c>
      <c r="D282" s="11" t="s">
        <v>37</v>
      </c>
      <c r="E282" s="11" t="s">
        <v>551</v>
      </c>
      <c r="F282" s="11" t="s">
        <v>284</v>
      </c>
      <c r="G282" s="11">
        <v>6</v>
      </c>
      <c r="H282" s="12">
        <v>88</v>
      </c>
      <c r="I282" s="11">
        <v>2.5</v>
      </c>
      <c r="J282" s="12">
        <v>36.6666666666667</v>
      </c>
      <c r="K282" s="12">
        <v>2.925</v>
      </c>
      <c r="L282" s="12">
        <f t="shared" si="4"/>
        <v>12.5356125356125</v>
      </c>
      <c r="M282" s="14" t="s">
        <v>737</v>
      </c>
      <c r="N282" s="11">
        <v>1.5</v>
      </c>
      <c r="O282" s="12">
        <v>8.775</v>
      </c>
      <c r="P282" s="15">
        <v>3.51</v>
      </c>
      <c r="Q282" s="12">
        <v>21.06</v>
      </c>
      <c r="R282" s="12">
        <v>14.625</v>
      </c>
      <c r="S282" s="15">
        <v>5.85</v>
      </c>
      <c r="T282" s="12">
        <v>35.1</v>
      </c>
      <c r="U282" s="16" t="s">
        <v>94</v>
      </c>
    </row>
    <row r="283" s="2" customFormat="1" ht="25.5" spans="1:21">
      <c r="A283" s="11">
        <v>280</v>
      </c>
      <c r="B283" s="11" t="s">
        <v>738</v>
      </c>
      <c r="C283" s="11" t="s">
        <v>736</v>
      </c>
      <c r="D283" s="11" t="s">
        <v>37</v>
      </c>
      <c r="E283" s="11" t="s">
        <v>88</v>
      </c>
      <c r="F283" s="11" t="s">
        <v>739</v>
      </c>
      <c r="G283" s="11">
        <v>4</v>
      </c>
      <c r="H283" s="12">
        <v>29.9</v>
      </c>
      <c r="I283" s="11">
        <v>2.5</v>
      </c>
      <c r="J283" s="12">
        <v>18.6875</v>
      </c>
      <c r="K283" s="12">
        <v>2.925</v>
      </c>
      <c r="L283" s="12">
        <f t="shared" si="4"/>
        <v>6.38888888888889</v>
      </c>
      <c r="M283" s="14" t="s">
        <v>737</v>
      </c>
      <c r="N283" s="11">
        <v>1.5</v>
      </c>
      <c r="O283" s="12">
        <v>8.775</v>
      </c>
      <c r="P283" s="15">
        <v>3.51</v>
      </c>
      <c r="Q283" s="12">
        <v>14.04</v>
      </c>
      <c r="R283" s="12">
        <v>14.625</v>
      </c>
      <c r="S283" s="15">
        <v>5.85</v>
      </c>
      <c r="T283" s="12">
        <v>23.4</v>
      </c>
      <c r="U283" s="16" t="s">
        <v>29</v>
      </c>
    </row>
    <row r="284" s="2" customFormat="1" ht="25.5" spans="1:21">
      <c r="A284" s="11">
        <v>281</v>
      </c>
      <c r="B284" s="11" t="s">
        <v>740</v>
      </c>
      <c r="C284" s="11" t="s">
        <v>736</v>
      </c>
      <c r="D284" s="11" t="s">
        <v>37</v>
      </c>
      <c r="E284" s="11" t="s">
        <v>88</v>
      </c>
      <c r="F284" s="11" t="s">
        <v>739</v>
      </c>
      <c r="G284" s="11">
        <v>8</v>
      </c>
      <c r="H284" s="12">
        <v>59.8</v>
      </c>
      <c r="I284" s="11">
        <v>2.5</v>
      </c>
      <c r="J284" s="12">
        <v>18.6875</v>
      </c>
      <c r="K284" s="12">
        <v>2.925</v>
      </c>
      <c r="L284" s="12">
        <f t="shared" si="4"/>
        <v>6.38888888888889</v>
      </c>
      <c r="M284" s="14" t="s">
        <v>737</v>
      </c>
      <c r="N284" s="11">
        <v>1.5</v>
      </c>
      <c r="O284" s="12">
        <v>8.775</v>
      </c>
      <c r="P284" s="15">
        <v>3.51</v>
      </c>
      <c r="Q284" s="12">
        <v>28.08</v>
      </c>
      <c r="R284" s="12">
        <v>14.625</v>
      </c>
      <c r="S284" s="15">
        <v>5.85</v>
      </c>
      <c r="T284" s="12">
        <v>46.8</v>
      </c>
      <c r="U284" s="16" t="s">
        <v>29</v>
      </c>
    </row>
    <row r="285" s="2" customFormat="1" ht="24" spans="1:21">
      <c r="A285" s="11">
        <v>282</v>
      </c>
      <c r="B285" s="11" t="s">
        <v>741</v>
      </c>
      <c r="C285" s="11" t="s">
        <v>736</v>
      </c>
      <c r="D285" s="11" t="s">
        <v>37</v>
      </c>
      <c r="E285" s="11" t="s">
        <v>110</v>
      </c>
      <c r="F285" s="11" t="s">
        <v>742</v>
      </c>
      <c r="G285" s="11">
        <v>10</v>
      </c>
      <c r="H285" s="12">
        <v>67</v>
      </c>
      <c r="I285" s="11">
        <v>2.5</v>
      </c>
      <c r="J285" s="12">
        <v>16.75</v>
      </c>
      <c r="K285" s="12">
        <v>2.925</v>
      </c>
      <c r="L285" s="12">
        <f t="shared" si="4"/>
        <v>5.72649572649573</v>
      </c>
      <c r="M285" s="14" t="s">
        <v>737</v>
      </c>
      <c r="N285" s="11">
        <v>1.5</v>
      </c>
      <c r="O285" s="12">
        <v>8.775</v>
      </c>
      <c r="P285" s="15">
        <v>3.51</v>
      </c>
      <c r="Q285" s="12">
        <v>35.1</v>
      </c>
      <c r="R285" s="12">
        <v>14.625</v>
      </c>
      <c r="S285" s="15">
        <v>5.85</v>
      </c>
      <c r="T285" s="12">
        <v>58.5</v>
      </c>
      <c r="U285" s="16" t="s">
        <v>29</v>
      </c>
    </row>
    <row r="286" s="2" customFormat="1" ht="24" spans="1:21">
      <c r="A286" s="11">
        <v>283</v>
      </c>
      <c r="B286" s="11" t="s">
        <v>743</v>
      </c>
      <c r="C286" s="11" t="s">
        <v>736</v>
      </c>
      <c r="D286" s="11" t="s">
        <v>37</v>
      </c>
      <c r="E286" s="11" t="s">
        <v>98</v>
      </c>
      <c r="F286" s="11" t="s">
        <v>284</v>
      </c>
      <c r="G286" s="11">
        <v>10</v>
      </c>
      <c r="H286" s="12">
        <v>70</v>
      </c>
      <c r="I286" s="11">
        <v>2.5</v>
      </c>
      <c r="J286" s="12">
        <v>17.5</v>
      </c>
      <c r="K286" s="12">
        <v>2.925</v>
      </c>
      <c r="L286" s="12">
        <f t="shared" si="4"/>
        <v>5.98290598290598</v>
      </c>
      <c r="M286" s="14" t="s">
        <v>737</v>
      </c>
      <c r="N286" s="11">
        <v>1.5</v>
      </c>
      <c r="O286" s="12">
        <v>8.775</v>
      </c>
      <c r="P286" s="15">
        <v>3.51</v>
      </c>
      <c r="Q286" s="12">
        <v>35.1</v>
      </c>
      <c r="R286" s="12">
        <v>14.625</v>
      </c>
      <c r="S286" s="15">
        <v>5.85</v>
      </c>
      <c r="T286" s="12">
        <v>58.5</v>
      </c>
      <c r="U286" s="16" t="s">
        <v>29</v>
      </c>
    </row>
    <row r="287" s="2" customFormat="1" ht="24" spans="1:21">
      <c r="A287" s="11">
        <v>284</v>
      </c>
      <c r="B287" s="11" t="s">
        <v>744</v>
      </c>
      <c r="C287" s="11" t="s">
        <v>745</v>
      </c>
      <c r="D287" s="11" t="s">
        <v>37</v>
      </c>
      <c r="E287" s="11" t="s">
        <v>96</v>
      </c>
      <c r="F287" s="11" t="s">
        <v>547</v>
      </c>
      <c r="G287" s="11">
        <v>10</v>
      </c>
      <c r="H287" s="12">
        <v>49.8</v>
      </c>
      <c r="I287" s="11">
        <v>4</v>
      </c>
      <c r="J287" s="12">
        <v>19.92</v>
      </c>
      <c r="K287" s="12">
        <v>2.8</v>
      </c>
      <c r="L287" s="12">
        <f t="shared" si="4"/>
        <v>7.11428571428572</v>
      </c>
      <c r="M287" s="14" t="s">
        <v>746</v>
      </c>
      <c r="N287" s="11">
        <v>4</v>
      </c>
      <c r="O287" s="12">
        <v>8.4</v>
      </c>
      <c r="P287" s="15">
        <v>2.1</v>
      </c>
      <c r="Q287" s="12">
        <v>21</v>
      </c>
      <c r="R287" s="12">
        <v>14</v>
      </c>
      <c r="S287" s="15">
        <v>3.5</v>
      </c>
      <c r="T287" s="12">
        <v>35</v>
      </c>
      <c r="U287" s="16" t="s">
        <v>29</v>
      </c>
    </row>
    <row r="288" s="2" customFormat="1" ht="25.5" spans="1:21">
      <c r="A288" s="11">
        <v>285</v>
      </c>
      <c r="B288" s="11" t="s">
        <v>747</v>
      </c>
      <c r="C288" s="11" t="s">
        <v>745</v>
      </c>
      <c r="D288" s="11" t="s">
        <v>104</v>
      </c>
      <c r="E288" s="11" t="s">
        <v>316</v>
      </c>
      <c r="F288" s="11" t="s">
        <v>748</v>
      </c>
      <c r="G288" s="11">
        <v>10</v>
      </c>
      <c r="H288" s="12">
        <v>79</v>
      </c>
      <c r="I288" s="11">
        <v>4</v>
      </c>
      <c r="J288" s="12">
        <v>31.6</v>
      </c>
      <c r="K288" s="12">
        <v>2.8</v>
      </c>
      <c r="L288" s="12">
        <f t="shared" si="4"/>
        <v>11.2857142857143</v>
      </c>
      <c r="M288" s="14" t="s">
        <v>746</v>
      </c>
      <c r="N288" s="11">
        <v>4</v>
      </c>
      <c r="O288" s="12">
        <v>8.4</v>
      </c>
      <c r="P288" s="15">
        <v>2.1</v>
      </c>
      <c r="Q288" s="12">
        <v>21</v>
      </c>
      <c r="R288" s="12">
        <v>14</v>
      </c>
      <c r="S288" s="15">
        <v>3.5</v>
      </c>
      <c r="T288" s="12">
        <v>35</v>
      </c>
      <c r="U288" s="16" t="s">
        <v>94</v>
      </c>
    </row>
    <row r="289" s="2" customFormat="1" ht="25.5" spans="1:21">
      <c r="A289" s="11">
        <v>286</v>
      </c>
      <c r="B289" s="11" t="s">
        <v>749</v>
      </c>
      <c r="C289" s="11" t="s">
        <v>750</v>
      </c>
      <c r="D289" s="11" t="s">
        <v>37</v>
      </c>
      <c r="E289" s="11" t="s">
        <v>751</v>
      </c>
      <c r="F289" s="11" t="s">
        <v>58</v>
      </c>
      <c r="G289" s="11">
        <v>1</v>
      </c>
      <c r="H289" s="12">
        <v>165.6</v>
      </c>
      <c r="I289" s="11">
        <v>1</v>
      </c>
      <c r="J289" s="12">
        <v>165.6</v>
      </c>
      <c r="K289" s="12">
        <v>27.5</v>
      </c>
      <c r="L289" s="12">
        <f t="shared" si="4"/>
        <v>6.02181818181818</v>
      </c>
      <c r="M289" s="14" t="s">
        <v>752</v>
      </c>
      <c r="N289" s="11">
        <v>1</v>
      </c>
      <c r="O289" s="12">
        <v>82.5</v>
      </c>
      <c r="P289" s="15">
        <v>82.5</v>
      </c>
      <c r="Q289" s="12">
        <v>82.5</v>
      </c>
      <c r="R289" s="12">
        <v>137.5</v>
      </c>
      <c r="S289" s="15">
        <v>137.5</v>
      </c>
      <c r="T289" s="12">
        <v>137.5</v>
      </c>
      <c r="U289" s="16" t="s">
        <v>29</v>
      </c>
    </row>
    <row r="290" s="2" customFormat="1" ht="25.5" spans="1:21">
      <c r="A290" s="11">
        <v>287</v>
      </c>
      <c r="B290" s="11" t="s">
        <v>753</v>
      </c>
      <c r="C290" s="11" t="s">
        <v>750</v>
      </c>
      <c r="D290" s="11" t="s">
        <v>37</v>
      </c>
      <c r="E290" s="11" t="s">
        <v>751</v>
      </c>
      <c r="F290" s="11" t="s">
        <v>58</v>
      </c>
      <c r="G290" s="11">
        <v>6</v>
      </c>
      <c r="H290" s="12">
        <v>993.6</v>
      </c>
      <c r="I290" s="11">
        <v>1</v>
      </c>
      <c r="J290" s="12">
        <v>165.6</v>
      </c>
      <c r="K290" s="12">
        <v>27.5</v>
      </c>
      <c r="L290" s="12">
        <f t="shared" si="4"/>
        <v>6.02181818181818</v>
      </c>
      <c r="M290" s="14" t="s">
        <v>752</v>
      </c>
      <c r="N290" s="11">
        <v>1</v>
      </c>
      <c r="O290" s="12">
        <v>82.5</v>
      </c>
      <c r="P290" s="15">
        <v>82.5</v>
      </c>
      <c r="Q290" s="12">
        <v>495</v>
      </c>
      <c r="R290" s="12">
        <v>137.5</v>
      </c>
      <c r="S290" s="15">
        <v>137.5</v>
      </c>
      <c r="T290" s="12">
        <v>825</v>
      </c>
      <c r="U290" s="16" t="s">
        <v>29</v>
      </c>
    </row>
    <row r="291" s="2" customFormat="1" ht="25.5" spans="1:21">
      <c r="A291" s="11">
        <v>288</v>
      </c>
      <c r="B291" s="11" t="s">
        <v>754</v>
      </c>
      <c r="C291" s="11" t="s">
        <v>755</v>
      </c>
      <c r="D291" s="11" t="s">
        <v>268</v>
      </c>
      <c r="E291" s="11" t="s">
        <v>187</v>
      </c>
      <c r="F291" s="11" t="s">
        <v>726</v>
      </c>
      <c r="G291" s="11">
        <v>54</v>
      </c>
      <c r="H291" s="12">
        <v>58.05</v>
      </c>
      <c r="I291" s="11">
        <v>8</v>
      </c>
      <c r="J291" s="12">
        <v>8.6</v>
      </c>
      <c r="K291" s="12">
        <v>1.16333333333333</v>
      </c>
      <c r="L291" s="12">
        <f t="shared" si="4"/>
        <v>7.3925501432665</v>
      </c>
      <c r="M291" s="14" t="s">
        <v>756</v>
      </c>
      <c r="N291" s="11">
        <v>8</v>
      </c>
      <c r="O291" s="12">
        <v>3.48999999999999</v>
      </c>
      <c r="P291" s="15">
        <v>0.436249999999999</v>
      </c>
      <c r="Q291" s="12">
        <v>23.5574999999999</v>
      </c>
      <c r="R291" s="12">
        <v>5.81666666666665</v>
      </c>
      <c r="S291" s="15">
        <v>0.727083333333331</v>
      </c>
      <c r="T291" s="12">
        <v>39.2624999999999</v>
      </c>
      <c r="U291" s="16" t="s">
        <v>29</v>
      </c>
    </row>
    <row r="292" s="2" customFormat="1" ht="37.5" spans="1:21">
      <c r="A292" s="11">
        <v>289</v>
      </c>
      <c r="B292" s="11" t="s">
        <v>757</v>
      </c>
      <c r="C292" s="11" t="s">
        <v>755</v>
      </c>
      <c r="D292" s="11" t="s">
        <v>268</v>
      </c>
      <c r="E292" s="11" t="s">
        <v>758</v>
      </c>
      <c r="F292" s="11" t="s">
        <v>759</v>
      </c>
      <c r="G292" s="11">
        <v>24</v>
      </c>
      <c r="H292" s="12">
        <v>23.4</v>
      </c>
      <c r="I292" s="11">
        <v>8</v>
      </c>
      <c r="J292" s="12">
        <v>7.8</v>
      </c>
      <c r="K292" s="12">
        <v>1.16333333333333</v>
      </c>
      <c r="L292" s="12">
        <f t="shared" si="4"/>
        <v>6.70487106017194</v>
      </c>
      <c r="M292" s="14" t="s">
        <v>756</v>
      </c>
      <c r="N292" s="11">
        <v>8</v>
      </c>
      <c r="O292" s="12">
        <v>3.48999999999999</v>
      </c>
      <c r="P292" s="15">
        <v>0.436249999999999</v>
      </c>
      <c r="Q292" s="12">
        <v>10.47</v>
      </c>
      <c r="R292" s="12">
        <v>5.81666666666665</v>
      </c>
      <c r="S292" s="15">
        <v>0.727083333333331</v>
      </c>
      <c r="T292" s="12">
        <v>17.45</v>
      </c>
      <c r="U292" s="16" t="s">
        <v>29</v>
      </c>
    </row>
    <row r="293" s="2" customFormat="1" ht="37.5" spans="1:21">
      <c r="A293" s="11">
        <v>290</v>
      </c>
      <c r="B293" s="11" t="s">
        <v>760</v>
      </c>
      <c r="C293" s="11" t="s">
        <v>755</v>
      </c>
      <c r="D293" s="11" t="s">
        <v>268</v>
      </c>
      <c r="E293" s="11" t="s">
        <v>758</v>
      </c>
      <c r="F293" s="11" t="s">
        <v>759</v>
      </c>
      <c r="G293" s="11">
        <v>48</v>
      </c>
      <c r="H293" s="12">
        <v>46.8</v>
      </c>
      <c r="I293" s="11">
        <v>8</v>
      </c>
      <c r="J293" s="12">
        <v>7.8</v>
      </c>
      <c r="K293" s="12">
        <v>1.16333333333333</v>
      </c>
      <c r="L293" s="12">
        <f t="shared" si="4"/>
        <v>6.70487106017194</v>
      </c>
      <c r="M293" s="14" t="s">
        <v>756</v>
      </c>
      <c r="N293" s="11">
        <v>8</v>
      </c>
      <c r="O293" s="12">
        <v>3.48999999999999</v>
      </c>
      <c r="P293" s="15">
        <v>0.436249999999999</v>
      </c>
      <c r="Q293" s="12">
        <v>20.9399999999999</v>
      </c>
      <c r="R293" s="12">
        <v>5.81666666666665</v>
      </c>
      <c r="S293" s="15">
        <v>0.727083333333331</v>
      </c>
      <c r="T293" s="12">
        <v>34.8999999999999</v>
      </c>
      <c r="U293" s="16" t="s">
        <v>29</v>
      </c>
    </row>
    <row r="294" s="2" customFormat="1" ht="24" spans="1:21">
      <c r="A294" s="11">
        <v>291</v>
      </c>
      <c r="B294" s="11" t="s">
        <v>761</v>
      </c>
      <c r="C294" s="11" t="s">
        <v>755</v>
      </c>
      <c r="D294" s="11" t="s">
        <v>407</v>
      </c>
      <c r="E294" s="11" t="s">
        <v>729</v>
      </c>
      <c r="F294" s="11" t="s">
        <v>713</v>
      </c>
      <c r="G294" s="11">
        <v>60</v>
      </c>
      <c r="H294" s="12">
        <v>64.6</v>
      </c>
      <c r="I294" s="11">
        <v>8</v>
      </c>
      <c r="J294" s="12">
        <v>8.61333333333333</v>
      </c>
      <c r="K294" s="12">
        <v>1.16333333333333</v>
      </c>
      <c r="L294" s="12">
        <f t="shared" si="4"/>
        <v>7.40401146131807</v>
      </c>
      <c r="M294" s="14" t="s">
        <v>756</v>
      </c>
      <c r="N294" s="11">
        <v>8</v>
      </c>
      <c r="O294" s="12">
        <v>3.48999999999999</v>
      </c>
      <c r="P294" s="15">
        <v>0.436249999999999</v>
      </c>
      <c r="Q294" s="12">
        <v>26.1749999999999</v>
      </c>
      <c r="R294" s="12">
        <v>5.81666666666665</v>
      </c>
      <c r="S294" s="15">
        <v>0.727083333333331</v>
      </c>
      <c r="T294" s="12">
        <v>43.6249999999999</v>
      </c>
      <c r="U294" s="16" t="s">
        <v>29</v>
      </c>
    </row>
    <row r="295" s="2" customFormat="1" ht="25.5" spans="1:21">
      <c r="A295" s="11">
        <v>292</v>
      </c>
      <c r="B295" s="11" t="s">
        <v>762</v>
      </c>
      <c r="C295" s="11" t="s">
        <v>755</v>
      </c>
      <c r="D295" s="11" t="s">
        <v>407</v>
      </c>
      <c r="E295" s="11" t="s">
        <v>187</v>
      </c>
      <c r="F295" s="11" t="s">
        <v>726</v>
      </c>
      <c r="G295" s="11">
        <v>12</v>
      </c>
      <c r="H295" s="12">
        <v>12.9</v>
      </c>
      <c r="I295" s="11">
        <v>8</v>
      </c>
      <c r="J295" s="12">
        <v>8.6</v>
      </c>
      <c r="K295" s="12">
        <v>1.16333333333333</v>
      </c>
      <c r="L295" s="12">
        <f t="shared" si="4"/>
        <v>7.3925501432665</v>
      </c>
      <c r="M295" s="14" t="s">
        <v>756</v>
      </c>
      <c r="N295" s="11">
        <v>8</v>
      </c>
      <c r="O295" s="12">
        <v>3.48999999999999</v>
      </c>
      <c r="P295" s="15">
        <v>0.436249999999999</v>
      </c>
      <c r="Q295" s="12">
        <v>5.23499999999999</v>
      </c>
      <c r="R295" s="12">
        <v>5.81666666666665</v>
      </c>
      <c r="S295" s="15">
        <v>0.727083333333331</v>
      </c>
      <c r="T295" s="12">
        <v>8.72499999999998</v>
      </c>
      <c r="U295" s="16" t="s">
        <v>29</v>
      </c>
    </row>
    <row r="296" s="2" customFormat="1" ht="25.5" spans="1:21">
      <c r="A296" s="11">
        <v>293</v>
      </c>
      <c r="B296" s="11" t="s">
        <v>763</v>
      </c>
      <c r="C296" s="11" t="s">
        <v>755</v>
      </c>
      <c r="D296" s="11" t="s">
        <v>407</v>
      </c>
      <c r="E296" s="11" t="s">
        <v>187</v>
      </c>
      <c r="F296" s="11" t="s">
        <v>726</v>
      </c>
      <c r="G296" s="11">
        <v>24</v>
      </c>
      <c r="H296" s="12">
        <v>25.8</v>
      </c>
      <c r="I296" s="11">
        <v>8</v>
      </c>
      <c r="J296" s="12">
        <v>8.6</v>
      </c>
      <c r="K296" s="12">
        <v>1.16333333333333</v>
      </c>
      <c r="L296" s="12">
        <f t="shared" si="4"/>
        <v>7.3925501432665</v>
      </c>
      <c r="M296" s="14" t="s">
        <v>756</v>
      </c>
      <c r="N296" s="11">
        <v>8</v>
      </c>
      <c r="O296" s="12">
        <v>3.48999999999999</v>
      </c>
      <c r="P296" s="15">
        <v>0.436249999999999</v>
      </c>
      <c r="Q296" s="12">
        <v>10.47</v>
      </c>
      <c r="R296" s="12">
        <v>5.81666666666665</v>
      </c>
      <c r="S296" s="15">
        <v>0.727083333333331</v>
      </c>
      <c r="T296" s="12">
        <v>17.45</v>
      </c>
      <c r="U296" s="16" t="s">
        <v>29</v>
      </c>
    </row>
    <row r="297" s="2" customFormat="1" ht="25.5" spans="1:21">
      <c r="A297" s="11">
        <v>294</v>
      </c>
      <c r="B297" s="11" t="s">
        <v>764</v>
      </c>
      <c r="C297" s="11" t="s">
        <v>765</v>
      </c>
      <c r="D297" s="11" t="s">
        <v>37</v>
      </c>
      <c r="E297" s="11" t="s">
        <v>88</v>
      </c>
      <c r="F297" s="11" t="s">
        <v>748</v>
      </c>
      <c r="G297" s="11">
        <v>8</v>
      </c>
      <c r="H297" s="12">
        <v>79.8</v>
      </c>
      <c r="I297" s="11">
        <v>2</v>
      </c>
      <c r="J297" s="12">
        <v>19.95</v>
      </c>
      <c r="K297" s="12">
        <v>1.52</v>
      </c>
      <c r="L297" s="12">
        <f t="shared" si="4"/>
        <v>13.125</v>
      </c>
      <c r="M297" s="14" t="s">
        <v>766</v>
      </c>
      <c r="N297" s="11">
        <v>2</v>
      </c>
      <c r="O297" s="12">
        <v>4.56</v>
      </c>
      <c r="P297" s="15">
        <v>2.28</v>
      </c>
      <c r="Q297" s="12">
        <v>18.24</v>
      </c>
      <c r="R297" s="12">
        <v>7.6</v>
      </c>
      <c r="S297" s="15">
        <v>3.8</v>
      </c>
      <c r="T297" s="12">
        <v>30.4</v>
      </c>
      <c r="U297" s="16" t="s">
        <v>94</v>
      </c>
    </row>
    <row r="298" s="2" customFormat="1" ht="25.5" spans="1:21">
      <c r="A298" s="11">
        <v>295</v>
      </c>
      <c r="B298" s="11" t="s">
        <v>767</v>
      </c>
      <c r="C298" s="11" t="s">
        <v>765</v>
      </c>
      <c r="D298" s="11" t="s">
        <v>37</v>
      </c>
      <c r="E298" s="11" t="s">
        <v>316</v>
      </c>
      <c r="F298" s="11" t="s">
        <v>748</v>
      </c>
      <c r="G298" s="11">
        <v>10</v>
      </c>
      <c r="H298" s="12">
        <v>79</v>
      </c>
      <c r="I298" s="11">
        <v>2</v>
      </c>
      <c r="J298" s="12">
        <v>15.8</v>
      </c>
      <c r="K298" s="12">
        <v>1.52</v>
      </c>
      <c r="L298" s="12">
        <f t="shared" si="4"/>
        <v>10.3947368421053</v>
      </c>
      <c r="M298" s="14" t="s">
        <v>766</v>
      </c>
      <c r="N298" s="11">
        <v>2</v>
      </c>
      <c r="O298" s="12">
        <v>4.56</v>
      </c>
      <c r="P298" s="15">
        <v>2.28</v>
      </c>
      <c r="Q298" s="12">
        <v>22.8</v>
      </c>
      <c r="R298" s="12">
        <v>7.6</v>
      </c>
      <c r="S298" s="15">
        <v>3.8</v>
      </c>
      <c r="T298" s="12">
        <v>38</v>
      </c>
      <c r="U298" s="16" t="s">
        <v>94</v>
      </c>
    </row>
    <row r="299" s="2" customFormat="1" ht="25.5" spans="1:21">
      <c r="A299" s="11">
        <v>296</v>
      </c>
      <c r="B299" s="11" t="s">
        <v>768</v>
      </c>
      <c r="C299" s="11" t="s">
        <v>765</v>
      </c>
      <c r="D299" s="11" t="s">
        <v>37</v>
      </c>
      <c r="E299" s="11" t="s">
        <v>729</v>
      </c>
      <c r="F299" s="11" t="s">
        <v>769</v>
      </c>
      <c r="G299" s="11">
        <v>10</v>
      </c>
      <c r="H299" s="12">
        <v>131.6</v>
      </c>
      <c r="I299" s="11">
        <v>2</v>
      </c>
      <c r="J299" s="12">
        <v>26.32</v>
      </c>
      <c r="K299" s="12">
        <v>1.52</v>
      </c>
      <c r="L299" s="12">
        <f t="shared" si="4"/>
        <v>17.3157894736842</v>
      </c>
      <c r="M299" s="14" t="s">
        <v>766</v>
      </c>
      <c r="N299" s="11">
        <v>2</v>
      </c>
      <c r="O299" s="12">
        <v>4.56</v>
      </c>
      <c r="P299" s="15">
        <v>2.28</v>
      </c>
      <c r="Q299" s="12">
        <v>22.8</v>
      </c>
      <c r="R299" s="12">
        <v>7.6</v>
      </c>
      <c r="S299" s="15">
        <v>3.8</v>
      </c>
      <c r="T299" s="12">
        <v>38</v>
      </c>
      <c r="U299" s="16" t="s">
        <v>94</v>
      </c>
    </row>
    <row r="300" s="2" customFormat="1" ht="24" spans="1:21">
      <c r="A300" s="11">
        <v>297</v>
      </c>
      <c r="B300" s="11" t="s">
        <v>770</v>
      </c>
      <c r="C300" s="11" t="s">
        <v>765</v>
      </c>
      <c r="D300" s="11" t="s">
        <v>37</v>
      </c>
      <c r="E300" s="11" t="s">
        <v>92</v>
      </c>
      <c r="F300" s="11" t="s">
        <v>547</v>
      </c>
      <c r="G300" s="11">
        <v>6</v>
      </c>
      <c r="H300" s="12">
        <v>78.96</v>
      </c>
      <c r="I300" s="11">
        <v>2</v>
      </c>
      <c r="J300" s="12">
        <v>26.32</v>
      </c>
      <c r="K300" s="12">
        <v>1.52</v>
      </c>
      <c r="L300" s="12">
        <f t="shared" si="4"/>
        <v>17.3157894736842</v>
      </c>
      <c r="M300" s="14" t="s">
        <v>766</v>
      </c>
      <c r="N300" s="11">
        <v>2</v>
      </c>
      <c r="O300" s="12">
        <v>4.56</v>
      </c>
      <c r="P300" s="15">
        <v>2.28</v>
      </c>
      <c r="Q300" s="12">
        <v>13.68</v>
      </c>
      <c r="R300" s="12">
        <v>7.6</v>
      </c>
      <c r="S300" s="15">
        <v>3.8</v>
      </c>
      <c r="T300" s="12">
        <v>22.8</v>
      </c>
      <c r="U300" s="16" t="s">
        <v>94</v>
      </c>
    </row>
    <row r="301" s="2" customFormat="1" ht="24" spans="1:21">
      <c r="A301" s="11">
        <v>298</v>
      </c>
      <c r="B301" s="11" t="s">
        <v>771</v>
      </c>
      <c r="C301" s="11" t="s">
        <v>765</v>
      </c>
      <c r="D301" s="11" t="s">
        <v>37</v>
      </c>
      <c r="E301" s="11" t="s">
        <v>96</v>
      </c>
      <c r="F301" s="11" t="s">
        <v>547</v>
      </c>
      <c r="G301" s="11">
        <v>6</v>
      </c>
      <c r="H301" s="12">
        <v>45</v>
      </c>
      <c r="I301" s="11">
        <v>2</v>
      </c>
      <c r="J301" s="12">
        <v>15</v>
      </c>
      <c r="K301" s="12">
        <v>1.52</v>
      </c>
      <c r="L301" s="12">
        <f t="shared" si="4"/>
        <v>9.86842105263158</v>
      </c>
      <c r="M301" s="14" t="s">
        <v>766</v>
      </c>
      <c r="N301" s="11">
        <v>2</v>
      </c>
      <c r="O301" s="12">
        <v>4.56</v>
      </c>
      <c r="P301" s="15">
        <v>2.28</v>
      </c>
      <c r="Q301" s="12">
        <v>13.68</v>
      </c>
      <c r="R301" s="12">
        <v>7.6</v>
      </c>
      <c r="S301" s="15">
        <v>3.8</v>
      </c>
      <c r="T301" s="12">
        <v>22.8</v>
      </c>
      <c r="U301" s="16" t="s">
        <v>29</v>
      </c>
    </row>
    <row r="302" s="2" customFormat="1" ht="25.5" spans="1:21">
      <c r="A302" s="11">
        <v>299</v>
      </c>
      <c r="B302" s="11" t="s">
        <v>772</v>
      </c>
      <c r="C302" s="11" t="s">
        <v>765</v>
      </c>
      <c r="D302" s="11" t="s">
        <v>37</v>
      </c>
      <c r="E302" s="11" t="s">
        <v>82</v>
      </c>
      <c r="F302" s="11" t="s">
        <v>748</v>
      </c>
      <c r="G302" s="11">
        <v>10</v>
      </c>
      <c r="H302" s="12">
        <v>78</v>
      </c>
      <c r="I302" s="11">
        <v>2</v>
      </c>
      <c r="J302" s="12">
        <v>15.6</v>
      </c>
      <c r="K302" s="12">
        <v>1.52</v>
      </c>
      <c r="L302" s="12">
        <f t="shared" si="4"/>
        <v>10.2631578947368</v>
      </c>
      <c r="M302" s="14" t="s">
        <v>766</v>
      </c>
      <c r="N302" s="11">
        <v>2</v>
      </c>
      <c r="O302" s="12">
        <v>4.56</v>
      </c>
      <c r="P302" s="15">
        <v>2.28</v>
      </c>
      <c r="Q302" s="12">
        <v>22.8</v>
      </c>
      <c r="R302" s="12">
        <v>7.6</v>
      </c>
      <c r="S302" s="15">
        <v>3.8</v>
      </c>
      <c r="T302" s="12">
        <v>38</v>
      </c>
      <c r="U302" s="16" t="s">
        <v>94</v>
      </c>
    </row>
    <row r="303" s="2" customFormat="1" ht="25.5" spans="1:21">
      <c r="A303" s="11">
        <v>300</v>
      </c>
      <c r="B303" s="11" t="s">
        <v>773</v>
      </c>
      <c r="C303" s="11" t="s">
        <v>765</v>
      </c>
      <c r="D303" s="11" t="s">
        <v>37</v>
      </c>
      <c r="E303" s="11" t="s">
        <v>45</v>
      </c>
      <c r="F303" s="11" t="s">
        <v>748</v>
      </c>
      <c r="G303" s="11">
        <v>10</v>
      </c>
      <c r="H303" s="12">
        <v>45</v>
      </c>
      <c r="I303" s="11">
        <v>2</v>
      </c>
      <c r="J303" s="12">
        <v>9</v>
      </c>
      <c r="K303" s="12">
        <v>1.52</v>
      </c>
      <c r="L303" s="12">
        <f t="shared" si="4"/>
        <v>5.92105263157895</v>
      </c>
      <c r="M303" s="14" t="s">
        <v>766</v>
      </c>
      <c r="N303" s="11">
        <v>2</v>
      </c>
      <c r="O303" s="12">
        <v>4.56</v>
      </c>
      <c r="P303" s="15">
        <v>2.28</v>
      </c>
      <c r="Q303" s="12">
        <v>22.8</v>
      </c>
      <c r="R303" s="12">
        <v>7.6</v>
      </c>
      <c r="S303" s="15">
        <v>3.8</v>
      </c>
      <c r="T303" s="12">
        <v>38</v>
      </c>
      <c r="U303" s="16" t="s">
        <v>29</v>
      </c>
    </row>
    <row r="304" s="2" customFormat="1" ht="38.25" spans="1:21">
      <c r="A304" s="11">
        <v>301</v>
      </c>
      <c r="B304" s="11" t="s">
        <v>774</v>
      </c>
      <c r="C304" s="11" t="s">
        <v>765</v>
      </c>
      <c r="D304" s="11" t="s">
        <v>69</v>
      </c>
      <c r="E304" s="11" t="s">
        <v>775</v>
      </c>
      <c r="F304" s="11" t="s">
        <v>776</v>
      </c>
      <c r="G304" s="11">
        <v>4</v>
      </c>
      <c r="H304" s="12">
        <v>40.35</v>
      </c>
      <c r="I304" s="11">
        <v>2</v>
      </c>
      <c r="J304" s="12">
        <v>20.175</v>
      </c>
      <c r="K304" s="12">
        <v>1.52</v>
      </c>
      <c r="L304" s="12">
        <f t="shared" si="4"/>
        <v>13.2730263157895</v>
      </c>
      <c r="M304" s="14" t="s">
        <v>766</v>
      </c>
      <c r="N304" s="11">
        <v>2</v>
      </c>
      <c r="O304" s="12">
        <v>4.56</v>
      </c>
      <c r="P304" s="15">
        <v>2.28</v>
      </c>
      <c r="Q304" s="12">
        <v>9.12</v>
      </c>
      <c r="R304" s="12">
        <v>7.6</v>
      </c>
      <c r="S304" s="15">
        <v>3.8</v>
      </c>
      <c r="T304" s="12">
        <v>15.2</v>
      </c>
      <c r="U304" s="16" t="s">
        <v>94</v>
      </c>
    </row>
    <row r="305" s="2" customFormat="1" ht="38.25" spans="1:21">
      <c r="A305" s="11">
        <v>302</v>
      </c>
      <c r="B305" s="11" t="s">
        <v>777</v>
      </c>
      <c r="C305" s="11" t="s">
        <v>765</v>
      </c>
      <c r="D305" s="11" t="s">
        <v>69</v>
      </c>
      <c r="E305" s="11" t="s">
        <v>775</v>
      </c>
      <c r="F305" s="11" t="s">
        <v>776</v>
      </c>
      <c r="G305" s="11">
        <v>6</v>
      </c>
      <c r="H305" s="12">
        <v>60.53</v>
      </c>
      <c r="I305" s="11">
        <v>2</v>
      </c>
      <c r="J305" s="12">
        <v>20.1766666666667</v>
      </c>
      <c r="K305" s="12">
        <v>1.52</v>
      </c>
      <c r="L305" s="12">
        <f t="shared" si="4"/>
        <v>13.2741228070176</v>
      </c>
      <c r="M305" s="14" t="s">
        <v>766</v>
      </c>
      <c r="N305" s="11">
        <v>2</v>
      </c>
      <c r="O305" s="12">
        <v>4.56</v>
      </c>
      <c r="P305" s="15">
        <v>2.28</v>
      </c>
      <c r="Q305" s="12">
        <v>13.68</v>
      </c>
      <c r="R305" s="12">
        <v>7.6</v>
      </c>
      <c r="S305" s="15">
        <v>3.8</v>
      </c>
      <c r="T305" s="12">
        <v>22.8</v>
      </c>
      <c r="U305" s="16" t="s">
        <v>94</v>
      </c>
    </row>
    <row r="306" s="2" customFormat="1" ht="24" spans="1:21">
      <c r="A306" s="11">
        <v>303</v>
      </c>
      <c r="B306" s="11" t="s">
        <v>778</v>
      </c>
      <c r="C306" s="11" t="s">
        <v>779</v>
      </c>
      <c r="D306" s="11" t="s">
        <v>407</v>
      </c>
      <c r="E306" s="11" t="s">
        <v>541</v>
      </c>
      <c r="F306" s="11" t="s">
        <v>780</v>
      </c>
      <c r="G306" s="11">
        <v>24</v>
      </c>
      <c r="H306" s="12">
        <v>24</v>
      </c>
      <c r="I306" s="11">
        <v>26</v>
      </c>
      <c r="J306" s="12">
        <v>26</v>
      </c>
      <c r="K306" s="12">
        <v>3.43055555555556</v>
      </c>
      <c r="L306" s="12">
        <f t="shared" si="4"/>
        <v>7.57894736842104</v>
      </c>
      <c r="M306" s="14" t="s">
        <v>781</v>
      </c>
      <c r="N306" s="11">
        <v>26</v>
      </c>
      <c r="O306" s="12">
        <v>10.2916666666667</v>
      </c>
      <c r="P306" s="15">
        <v>0.395833333333334</v>
      </c>
      <c r="Q306" s="12">
        <v>9.50000000000001</v>
      </c>
      <c r="R306" s="12">
        <v>17.1527777777778</v>
      </c>
      <c r="S306" s="15">
        <v>0.659722222222223</v>
      </c>
      <c r="T306" s="12">
        <v>15.8333333333334</v>
      </c>
      <c r="U306" s="16" t="s">
        <v>29</v>
      </c>
    </row>
    <row r="307" s="2" customFormat="1" ht="24" spans="1:21">
      <c r="A307" s="11">
        <v>304</v>
      </c>
      <c r="B307" s="11" t="s">
        <v>782</v>
      </c>
      <c r="C307" s="11" t="s">
        <v>779</v>
      </c>
      <c r="D307" s="11" t="s">
        <v>407</v>
      </c>
      <c r="E307" s="11" t="s">
        <v>541</v>
      </c>
      <c r="F307" s="11" t="s">
        <v>780</v>
      </c>
      <c r="G307" s="11">
        <v>48</v>
      </c>
      <c r="H307" s="12">
        <v>48</v>
      </c>
      <c r="I307" s="11">
        <v>26</v>
      </c>
      <c r="J307" s="12">
        <v>26</v>
      </c>
      <c r="K307" s="12">
        <v>3.43055555555556</v>
      </c>
      <c r="L307" s="12">
        <f t="shared" si="4"/>
        <v>7.57894736842104</v>
      </c>
      <c r="M307" s="14" t="s">
        <v>781</v>
      </c>
      <c r="N307" s="11">
        <v>26</v>
      </c>
      <c r="O307" s="12">
        <v>10.2916666666667</v>
      </c>
      <c r="P307" s="15">
        <v>0.395833333333334</v>
      </c>
      <c r="Q307" s="12">
        <v>19</v>
      </c>
      <c r="R307" s="12">
        <v>17.1527777777778</v>
      </c>
      <c r="S307" s="15">
        <v>0.659722222222223</v>
      </c>
      <c r="T307" s="12">
        <v>31.6666666666667</v>
      </c>
      <c r="U307" s="16" t="s">
        <v>29</v>
      </c>
    </row>
    <row r="308" s="2" customFormat="1" ht="36.75" spans="1:21">
      <c r="A308" s="11">
        <v>305</v>
      </c>
      <c r="B308" s="11" t="s">
        <v>783</v>
      </c>
      <c r="C308" s="11" t="s">
        <v>784</v>
      </c>
      <c r="D308" s="11" t="s">
        <v>201</v>
      </c>
      <c r="E308" s="11" t="s">
        <v>785</v>
      </c>
      <c r="F308" s="11" t="s">
        <v>270</v>
      </c>
      <c r="G308" s="11">
        <v>18</v>
      </c>
      <c r="H308" s="12">
        <v>39.9</v>
      </c>
      <c r="I308" s="11">
        <v>10.5</v>
      </c>
      <c r="J308" s="12">
        <v>23.275</v>
      </c>
      <c r="K308" s="12">
        <v>1.05</v>
      </c>
      <c r="L308" s="12">
        <f t="shared" si="4"/>
        <v>22.1666666666667</v>
      </c>
      <c r="M308" s="14" t="s">
        <v>786</v>
      </c>
      <c r="N308" s="11">
        <v>10.5</v>
      </c>
      <c r="O308" s="12">
        <v>3.15</v>
      </c>
      <c r="P308" s="15">
        <v>0.3</v>
      </c>
      <c r="Q308" s="12">
        <v>5.4</v>
      </c>
      <c r="R308" s="12">
        <v>5.25</v>
      </c>
      <c r="S308" s="15">
        <v>0.5</v>
      </c>
      <c r="T308" s="12">
        <v>9</v>
      </c>
      <c r="U308" s="16" t="s">
        <v>94</v>
      </c>
    </row>
    <row r="309" s="2" customFormat="1" ht="24" spans="1:21">
      <c r="A309" s="11">
        <v>306</v>
      </c>
      <c r="B309" s="11" t="s">
        <v>787</v>
      </c>
      <c r="C309" s="11" t="s">
        <v>788</v>
      </c>
      <c r="D309" s="11" t="s">
        <v>37</v>
      </c>
      <c r="E309" s="11" t="s">
        <v>690</v>
      </c>
      <c r="F309" s="11" t="s">
        <v>89</v>
      </c>
      <c r="G309" s="11">
        <v>10</v>
      </c>
      <c r="H309" s="12">
        <v>29.48</v>
      </c>
      <c r="I309" s="11">
        <v>2</v>
      </c>
      <c r="J309" s="12">
        <v>5.896</v>
      </c>
      <c r="K309" s="12">
        <v>1.33933333333333</v>
      </c>
      <c r="L309" s="12">
        <f t="shared" si="4"/>
        <v>4.40219014435043</v>
      </c>
      <c r="M309" s="14" t="s">
        <v>789</v>
      </c>
      <c r="N309" s="11">
        <v>24</v>
      </c>
      <c r="O309" s="12">
        <v>4.01799999999999</v>
      </c>
      <c r="P309" s="15">
        <v>2.00899999999999</v>
      </c>
      <c r="Q309" s="12">
        <v>20.09</v>
      </c>
      <c r="R309" s="12">
        <v>6.69666666666665</v>
      </c>
      <c r="S309" s="15">
        <v>3.34833333333332</v>
      </c>
      <c r="T309" s="12">
        <v>33.4833333333332</v>
      </c>
      <c r="U309" s="16" t="s">
        <v>185</v>
      </c>
    </row>
    <row r="310" s="2" customFormat="1" ht="24" spans="1:21">
      <c r="A310" s="11">
        <v>307</v>
      </c>
      <c r="B310" s="11" t="s">
        <v>790</v>
      </c>
      <c r="C310" s="11" t="s">
        <v>788</v>
      </c>
      <c r="D310" s="11" t="s">
        <v>69</v>
      </c>
      <c r="E310" s="11" t="s">
        <v>70</v>
      </c>
      <c r="F310" s="11" t="s">
        <v>71</v>
      </c>
      <c r="G310" s="11">
        <v>6</v>
      </c>
      <c r="H310" s="12">
        <v>28</v>
      </c>
      <c r="I310" s="11">
        <v>2</v>
      </c>
      <c r="J310" s="12">
        <v>9.33333333333333</v>
      </c>
      <c r="K310" s="12">
        <v>1.33933333333333</v>
      </c>
      <c r="L310" s="12">
        <f t="shared" si="4"/>
        <v>6.96864111498259</v>
      </c>
      <c r="M310" s="14" t="s">
        <v>789</v>
      </c>
      <c r="N310" s="11">
        <v>24</v>
      </c>
      <c r="O310" s="12">
        <v>4.01799999999999</v>
      </c>
      <c r="P310" s="15">
        <v>2.00899999999999</v>
      </c>
      <c r="Q310" s="12">
        <v>12.054</v>
      </c>
      <c r="R310" s="12">
        <v>6.69666666666665</v>
      </c>
      <c r="S310" s="15">
        <v>3.34833333333332</v>
      </c>
      <c r="T310" s="12">
        <v>20.0899999999999</v>
      </c>
      <c r="U310" s="16" t="s">
        <v>29</v>
      </c>
    </row>
    <row r="311" s="2" customFormat="1" ht="25.5" spans="1:21">
      <c r="A311" s="11">
        <v>308</v>
      </c>
      <c r="B311" s="11" t="s">
        <v>791</v>
      </c>
      <c r="C311" s="11" t="s">
        <v>788</v>
      </c>
      <c r="D311" s="11" t="s">
        <v>69</v>
      </c>
      <c r="E311" s="11" t="s">
        <v>101</v>
      </c>
      <c r="F311" s="11" t="s">
        <v>102</v>
      </c>
      <c r="G311" s="11">
        <v>6</v>
      </c>
      <c r="H311" s="12">
        <v>27</v>
      </c>
      <c r="I311" s="11">
        <v>2</v>
      </c>
      <c r="J311" s="12">
        <v>9</v>
      </c>
      <c r="K311" s="12">
        <v>1.33933333333333</v>
      </c>
      <c r="L311" s="12">
        <f t="shared" si="4"/>
        <v>6.71976107516179</v>
      </c>
      <c r="M311" s="14" t="s">
        <v>789</v>
      </c>
      <c r="N311" s="11">
        <v>24</v>
      </c>
      <c r="O311" s="12">
        <v>4.01799999999999</v>
      </c>
      <c r="P311" s="15">
        <v>2.00899999999999</v>
      </c>
      <c r="Q311" s="12">
        <v>12.054</v>
      </c>
      <c r="R311" s="12">
        <v>6.69666666666665</v>
      </c>
      <c r="S311" s="15">
        <v>3.34833333333332</v>
      </c>
      <c r="T311" s="12">
        <v>20.0899999999999</v>
      </c>
      <c r="U311" s="16" t="s">
        <v>29</v>
      </c>
    </row>
    <row r="312" s="2" customFormat="1" ht="24" spans="1:21">
      <c r="A312" s="11">
        <v>309</v>
      </c>
      <c r="B312" s="11" t="s">
        <v>792</v>
      </c>
      <c r="C312" s="11" t="s">
        <v>788</v>
      </c>
      <c r="D312" s="11" t="s">
        <v>104</v>
      </c>
      <c r="E312" s="11" t="s">
        <v>316</v>
      </c>
      <c r="F312" s="11" t="s">
        <v>93</v>
      </c>
      <c r="G312" s="11">
        <v>30</v>
      </c>
      <c r="H312" s="12">
        <v>128</v>
      </c>
      <c r="I312" s="11">
        <v>2</v>
      </c>
      <c r="J312" s="12">
        <v>8.53333333333333</v>
      </c>
      <c r="K312" s="12">
        <v>1.33933333333333</v>
      </c>
      <c r="L312" s="12">
        <f t="shared" si="4"/>
        <v>6.37132901941266</v>
      </c>
      <c r="M312" s="14" t="s">
        <v>789</v>
      </c>
      <c r="N312" s="11">
        <v>24</v>
      </c>
      <c r="O312" s="12">
        <v>4.01799999999999</v>
      </c>
      <c r="P312" s="15">
        <v>2.00899999999999</v>
      </c>
      <c r="Q312" s="12">
        <v>60.2699999999999</v>
      </c>
      <c r="R312" s="12">
        <v>6.69666666666665</v>
      </c>
      <c r="S312" s="15">
        <v>3.34833333333332</v>
      </c>
      <c r="T312" s="12">
        <v>100.45</v>
      </c>
      <c r="U312" s="16" t="s">
        <v>29</v>
      </c>
    </row>
    <row r="313" s="2" customFormat="1" ht="25.5" spans="1:21">
      <c r="A313" s="11">
        <v>310</v>
      </c>
      <c r="B313" s="11" t="s">
        <v>793</v>
      </c>
      <c r="C313" s="11" t="s">
        <v>794</v>
      </c>
      <c r="D313" s="11" t="s">
        <v>112</v>
      </c>
      <c r="E313" s="11" t="s">
        <v>563</v>
      </c>
      <c r="F313" s="11" t="s">
        <v>795</v>
      </c>
      <c r="G313" s="11">
        <v>300</v>
      </c>
      <c r="H313" s="12">
        <v>498</v>
      </c>
      <c r="I313" s="11">
        <v>37.5</v>
      </c>
      <c r="J313" s="12">
        <v>62.25</v>
      </c>
      <c r="K313" s="12">
        <v>3.25</v>
      </c>
      <c r="L313" s="12">
        <f t="shared" si="4"/>
        <v>19.1538461538462</v>
      </c>
      <c r="M313" s="14" t="s">
        <v>796</v>
      </c>
      <c r="N313" s="11">
        <v>2.5</v>
      </c>
      <c r="O313" s="12">
        <v>9.75</v>
      </c>
      <c r="P313" s="15">
        <v>0.26</v>
      </c>
      <c r="Q313" s="12">
        <v>78</v>
      </c>
      <c r="R313" s="12">
        <v>16.25</v>
      </c>
      <c r="S313" s="15">
        <v>0.433333333333333</v>
      </c>
      <c r="T313" s="12">
        <v>130</v>
      </c>
      <c r="U313" s="16" t="s">
        <v>94</v>
      </c>
    </row>
    <row r="314" s="2" customFormat="1" ht="25.5" spans="1:21">
      <c r="A314" s="11">
        <v>311</v>
      </c>
      <c r="B314" s="11" t="s">
        <v>797</v>
      </c>
      <c r="C314" s="11" t="s">
        <v>798</v>
      </c>
      <c r="D314" s="11" t="s">
        <v>531</v>
      </c>
      <c r="E314" s="11" t="s">
        <v>156</v>
      </c>
      <c r="F314" s="11" t="s">
        <v>799</v>
      </c>
      <c r="G314" s="11">
        <v>24</v>
      </c>
      <c r="H314" s="12">
        <v>126</v>
      </c>
      <c r="I314" s="11">
        <v>9</v>
      </c>
      <c r="J314" s="12">
        <v>47.25</v>
      </c>
      <c r="K314" s="12">
        <v>6.6</v>
      </c>
      <c r="L314" s="12">
        <f t="shared" si="4"/>
        <v>7.15909090909091</v>
      </c>
      <c r="M314" s="14" t="s">
        <v>800</v>
      </c>
      <c r="N314" s="11">
        <v>12</v>
      </c>
      <c r="O314" s="12">
        <v>19.8</v>
      </c>
      <c r="P314" s="15">
        <v>2.2</v>
      </c>
      <c r="Q314" s="12">
        <v>52.8</v>
      </c>
      <c r="R314" s="12">
        <v>33</v>
      </c>
      <c r="S314" s="15">
        <v>3.66666666666667</v>
      </c>
      <c r="T314" s="12">
        <v>88</v>
      </c>
      <c r="U314" s="16" t="s">
        <v>29</v>
      </c>
    </row>
    <row r="315" s="2" customFormat="1" ht="25.5" spans="1:21">
      <c r="A315" s="11">
        <v>312</v>
      </c>
      <c r="B315" s="11" t="s">
        <v>801</v>
      </c>
      <c r="C315" s="11" t="s">
        <v>798</v>
      </c>
      <c r="D315" s="11" t="s">
        <v>531</v>
      </c>
      <c r="E315" s="11" t="s">
        <v>156</v>
      </c>
      <c r="F315" s="11" t="s">
        <v>799</v>
      </c>
      <c r="G315" s="11">
        <v>36</v>
      </c>
      <c r="H315" s="12">
        <v>189</v>
      </c>
      <c r="I315" s="11">
        <v>9</v>
      </c>
      <c r="J315" s="12">
        <v>47.25</v>
      </c>
      <c r="K315" s="12">
        <v>6.6</v>
      </c>
      <c r="L315" s="12">
        <f t="shared" si="4"/>
        <v>7.15909090909091</v>
      </c>
      <c r="M315" s="14" t="s">
        <v>800</v>
      </c>
      <c r="N315" s="11">
        <v>12</v>
      </c>
      <c r="O315" s="12">
        <v>19.8</v>
      </c>
      <c r="P315" s="15">
        <v>2.2</v>
      </c>
      <c r="Q315" s="12">
        <v>79.2</v>
      </c>
      <c r="R315" s="12">
        <v>33</v>
      </c>
      <c r="S315" s="15">
        <v>3.66666666666667</v>
      </c>
      <c r="T315" s="12">
        <v>132</v>
      </c>
      <c r="U315" s="16" t="s">
        <v>29</v>
      </c>
    </row>
    <row r="316" s="2" customFormat="1" ht="12.75" spans="1:21">
      <c r="A316" s="11">
        <v>313</v>
      </c>
      <c r="B316" s="11" t="s">
        <v>802</v>
      </c>
      <c r="C316" s="11" t="s">
        <v>803</v>
      </c>
      <c r="D316" s="11" t="s">
        <v>243</v>
      </c>
      <c r="E316" s="11" t="s">
        <v>804</v>
      </c>
      <c r="F316" s="11" t="s">
        <v>805</v>
      </c>
      <c r="G316" s="11">
        <v>1</v>
      </c>
      <c r="H316" s="12">
        <v>69.8</v>
      </c>
      <c r="I316" s="11">
        <v>0.18</v>
      </c>
      <c r="J316" s="12">
        <v>12.564</v>
      </c>
      <c r="K316" s="12">
        <v>2.46</v>
      </c>
      <c r="L316" s="12">
        <f t="shared" si="4"/>
        <v>5.10731707317073</v>
      </c>
      <c r="M316" s="14" t="s">
        <v>806</v>
      </c>
      <c r="N316" s="11">
        <v>0.3</v>
      </c>
      <c r="O316" s="12">
        <v>7.38</v>
      </c>
      <c r="P316" s="15">
        <v>41</v>
      </c>
      <c r="Q316" s="12">
        <v>41</v>
      </c>
      <c r="R316" s="12">
        <v>12.3</v>
      </c>
      <c r="S316" s="15">
        <v>68.3333333333333</v>
      </c>
      <c r="T316" s="12">
        <v>68.3333333333333</v>
      </c>
      <c r="U316" s="16" t="s">
        <v>29</v>
      </c>
    </row>
    <row r="317" s="2" customFormat="1" ht="24" spans="1:21">
      <c r="A317" s="11">
        <v>314</v>
      </c>
      <c r="B317" s="11" t="s">
        <v>807</v>
      </c>
      <c r="C317" s="11" t="s">
        <v>808</v>
      </c>
      <c r="D317" s="11" t="s">
        <v>591</v>
      </c>
      <c r="E317" s="11" t="s">
        <v>235</v>
      </c>
      <c r="F317" s="11" t="s">
        <v>245</v>
      </c>
      <c r="G317" s="11">
        <v>6</v>
      </c>
      <c r="H317" s="12">
        <v>45</v>
      </c>
      <c r="I317" s="11">
        <v>4.5</v>
      </c>
      <c r="J317" s="12">
        <v>33.75</v>
      </c>
      <c r="K317" s="12">
        <v>4.9995</v>
      </c>
      <c r="L317" s="12">
        <f t="shared" si="4"/>
        <v>6.75067506750675</v>
      </c>
      <c r="M317" s="14" t="s">
        <v>809</v>
      </c>
      <c r="N317" s="11">
        <v>4.5</v>
      </c>
      <c r="O317" s="12">
        <v>14.9985</v>
      </c>
      <c r="P317" s="15">
        <v>3.333</v>
      </c>
      <c r="Q317" s="12">
        <v>19.998</v>
      </c>
      <c r="R317" s="12">
        <v>24.9975</v>
      </c>
      <c r="S317" s="15">
        <v>5.555</v>
      </c>
      <c r="T317" s="12">
        <v>33.33</v>
      </c>
      <c r="U317" s="16" t="s">
        <v>29</v>
      </c>
    </row>
    <row r="318" s="2" customFormat="1" ht="24" spans="1:21">
      <c r="A318" s="11">
        <v>315</v>
      </c>
      <c r="B318" s="11" t="s">
        <v>810</v>
      </c>
      <c r="C318" s="11" t="s">
        <v>808</v>
      </c>
      <c r="D318" s="11" t="s">
        <v>591</v>
      </c>
      <c r="E318" s="11" t="s">
        <v>235</v>
      </c>
      <c r="F318" s="11" t="s">
        <v>245</v>
      </c>
      <c r="G318" s="11">
        <v>10</v>
      </c>
      <c r="H318" s="12">
        <v>75</v>
      </c>
      <c r="I318" s="11">
        <v>4.5</v>
      </c>
      <c r="J318" s="12">
        <v>33.75</v>
      </c>
      <c r="K318" s="12">
        <v>4.9995</v>
      </c>
      <c r="L318" s="12">
        <f t="shared" si="4"/>
        <v>6.75067506750675</v>
      </c>
      <c r="M318" s="14" t="s">
        <v>809</v>
      </c>
      <c r="N318" s="11">
        <v>4.5</v>
      </c>
      <c r="O318" s="12">
        <v>14.9985</v>
      </c>
      <c r="P318" s="15">
        <v>3.333</v>
      </c>
      <c r="Q318" s="12">
        <v>33.33</v>
      </c>
      <c r="R318" s="12">
        <v>24.9975</v>
      </c>
      <c r="S318" s="15">
        <v>5.555</v>
      </c>
      <c r="T318" s="12">
        <v>55.55</v>
      </c>
      <c r="U318" s="16" t="s">
        <v>29</v>
      </c>
    </row>
    <row r="319" s="2" customFormat="1" ht="24" spans="1:21">
      <c r="A319" s="11">
        <v>316</v>
      </c>
      <c r="B319" s="11" t="s">
        <v>811</v>
      </c>
      <c r="C319" s="11" t="s">
        <v>808</v>
      </c>
      <c r="D319" s="11" t="s">
        <v>591</v>
      </c>
      <c r="E319" s="11" t="s">
        <v>812</v>
      </c>
      <c r="F319" s="11" t="s">
        <v>245</v>
      </c>
      <c r="G319" s="11">
        <v>6</v>
      </c>
      <c r="H319" s="12">
        <v>58.8</v>
      </c>
      <c r="I319" s="11">
        <v>4.5</v>
      </c>
      <c r="J319" s="12">
        <v>44.1</v>
      </c>
      <c r="K319" s="12">
        <v>4.9995</v>
      </c>
      <c r="L319" s="12">
        <f t="shared" si="4"/>
        <v>8.82088208820882</v>
      </c>
      <c r="M319" s="14" t="s">
        <v>809</v>
      </c>
      <c r="N319" s="11">
        <v>4.5</v>
      </c>
      <c r="O319" s="12">
        <v>14.9985</v>
      </c>
      <c r="P319" s="15">
        <v>3.333</v>
      </c>
      <c r="Q319" s="12">
        <v>19.998</v>
      </c>
      <c r="R319" s="12">
        <v>24.9975</v>
      </c>
      <c r="S319" s="15">
        <v>5.555</v>
      </c>
      <c r="T319" s="12">
        <v>33.33</v>
      </c>
      <c r="U319" s="16" t="s">
        <v>29</v>
      </c>
    </row>
    <row r="320" s="2" customFormat="1" ht="24" spans="1:21">
      <c r="A320" s="11">
        <v>317</v>
      </c>
      <c r="B320" s="11" t="s">
        <v>813</v>
      </c>
      <c r="C320" s="11" t="s">
        <v>808</v>
      </c>
      <c r="D320" s="11" t="s">
        <v>591</v>
      </c>
      <c r="E320" s="11" t="s">
        <v>141</v>
      </c>
      <c r="F320" s="11" t="s">
        <v>245</v>
      </c>
      <c r="G320" s="11">
        <v>6</v>
      </c>
      <c r="H320" s="12">
        <v>49.8</v>
      </c>
      <c r="I320" s="11">
        <v>4.5</v>
      </c>
      <c r="J320" s="12">
        <v>37.35</v>
      </c>
      <c r="K320" s="12">
        <v>4.9995</v>
      </c>
      <c r="L320" s="12">
        <f t="shared" si="4"/>
        <v>7.47074707470747</v>
      </c>
      <c r="M320" s="14" t="s">
        <v>809</v>
      </c>
      <c r="N320" s="11">
        <v>4.5</v>
      </c>
      <c r="O320" s="12">
        <v>14.9985</v>
      </c>
      <c r="P320" s="15">
        <v>3.333</v>
      </c>
      <c r="Q320" s="12">
        <v>19.998</v>
      </c>
      <c r="R320" s="12">
        <v>24.9975</v>
      </c>
      <c r="S320" s="15">
        <v>5.555</v>
      </c>
      <c r="T320" s="12">
        <v>33.33</v>
      </c>
      <c r="U320" s="16" t="s">
        <v>29</v>
      </c>
    </row>
    <row r="321" s="2" customFormat="1" ht="24" spans="1:21">
      <c r="A321" s="11">
        <v>318</v>
      </c>
      <c r="B321" s="11" t="s">
        <v>814</v>
      </c>
      <c r="C321" s="11" t="s">
        <v>808</v>
      </c>
      <c r="D321" s="11" t="s">
        <v>591</v>
      </c>
      <c r="E321" s="11" t="s">
        <v>244</v>
      </c>
      <c r="F321" s="11" t="s">
        <v>815</v>
      </c>
      <c r="G321" s="11">
        <v>6</v>
      </c>
      <c r="H321" s="12">
        <v>35</v>
      </c>
      <c r="I321" s="11">
        <v>4.5</v>
      </c>
      <c r="J321" s="12">
        <v>26.25</v>
      </c>
      <c r="K321" s="12">
        <v>4.9995</v>
      </c>
      <c r="L321" s="12">
        <f t="shared" si="4"/>
        <v>5.25052505250525</v>
      </c>
      <c r="M321" s="14" t="s">
        <v>809</v>
      </c>
      <c r="N321" s="11">
        <v>4.5</v>
      </c>
      <c r="O321" s="12">
        <v>14.9985</v>
      </c>
      <c r="P321" s="15">
        <v>3.333</v>
      </c>
      <c r="Q321" s="12">
        <v>19.998</v>
      </c>
      <c r="R321" s="12">
        <v>24.9975</v>
      </c>
      <c r="S321" s="15">
        <v>5.555</v>
      </c>
      <c r="T321" s="12">
        <v>33.33</v>
      </c>
      <c r="U321" s="16" t="s">
        <v>29</v>
      </c>
    </row>
    <row r="322" s="2" customFormat="1" ht="24" spans="1:21">
      <c r="A322" s="11">
        <v>319</v>
      </c>
      <c r="B322" s="11" t="s">
        <v>816</v>
      </c>
      <c r="C322" s="11" t="s">
        <v>808</v>
      </c>
      <c r="D322" s="11" t="s">
        <v>591</v>
      </c>
      <c r="E322" s="11" t="s">
        <v>817</v>
      </c>
      <c r="F322" s="11" t="s">
        <v>245</v>
      </c>
      <c r="G322" s="11">
        <v>6</v>
      </c>
      <c r="H322" s="12">
        <v>58</v>
      </c>
      <c r="I322" s="11">
        <v>4.5</v>
      </c>
      <c r="J322" s="12">
        <v>43.5</v>
      </c>
      <c r="K322" s="12">
        <v>4.9995</v>
      </c>
      <c r="L322" s="12">
        <f t="shared" si="4"/>
        <v>8.7008700870087</v>
      </c>
      <c r="M322" s="14" t="s">
        <v>809</v>
      </c>
      <c r="N322" s="11">
        <v>4.5</v>
      </c>
      <c r="O322" s="12">
        <v>14.9985</v>
      </c>
      <c r="P322" s="15">
        <v>3.333</v>
      </c>
      <c r="Q322" s="12">
        <v>19.998</v>
      </c>
      <c r="R322" s="12">
        <v>24.9975</v>
      </c>
      <c r="S322" s="15">
        <v>5.555</v>
      </c>
      <c r="T322" s="12">
        <v>33.33</v>
      </c>
      <c r="U322" s="16" t="s">
        <v>29</v>
      </c>
    </row>
    <row r="323" s="2" customFormat="1" ht="24" spans="1:21">
      <c r="A323" s="11">
        <v>320</v>
      </c>
      <c r="B323" s="11" t="s">
        <v>818</v>
      </c>
      <c r="C323" s="11" t="s">
        <v>808</v>
      </c>
      <c r="D323" s="11" t="s">
        <v>596</v>
      </c>
      <c r="E323" s="11" t="s">
        <v>819</v>
      </c>
      <c r="F323" s="11" t="s">
        <v>245</v>
      </c>
      <c r="G323" s="11">
        <v>10</v>
      </c>
      <c r="H323" s="12">
        <v>66.39</v>
      </c>
      <c r="I323" s="11">
        <v>4.5</v>
      </c>
      <c r="J323" s="12">
        <v>29.8755</v>
      </c>
      <c r="K323" s="12">
        <v>4.9995</v>
      </c>
      <c r="L323" s="12">
        <f t="shared" si="4"/>
        <v>5.97569756975698</v>
      </c>
      <c r="M323" s="14" t="s">
        <v>809</v>
      </c>
      <c r="N323" s="11">
        <v>4.5</v>
      </c>
      <c r="O323" s="12">
        <v>14.9985</v>
      </c>
      <c r="P323" s="15">
        <v>3.333</v>
      </c>
      <c r="Q323" s="12">
        <v>33.33</v>
      </c>
      <c r="R323" s="12">
        <v>24.9975</v>
      </c>
      <c r="S323" s="15">
        <v>5.555</v>
      </c>
      <c r="T323" s="12">
        <v>55.55</v>
      </c>
      <c r="U323" s="16" t="s">
        <v>29</v>
      </c>
    </row>
    <row r="324" s="2" customFormat="1" ht="24" spans="1:21">
      <c r="A324" s="11">
        <v>321</v>
      </c>
      <c r="B324" s="11" t="s">
        <v>820</v>
      </c>
      <c r="C324" s="11" t="s">
        <v>821</v>
      </c>
      <c r="D324" s="11" t="s">
        <v>37</v>
      </c>
      <c r="E324" s="11" t="s">
        <v>92</v>
      </c>
      <c r="F324" s="11" t="s">
        <v>93</v>
      </c>
      <c r="G324" s="11">
        <v>10</v>
      </c>
      <c r="H324" s="12">
        <v>78.3</v>
      </c>
      <c r="I324" s="11">
        <v>2</v>
      </c>
      <c r="J324" s="12">
        <v>15.66</v>
      </c>
      <c r="K324" s="12">
        <v>1.8</v>
      </c>
      <c r="L324" s="12">
        <f t="shared" si="4"/>
        <v>8.7</v>
      </c>
      <c r="M324" s="14" t="s">
        <v>822</v>
      </c>
      <c r="N324" s="11">
        <v>2</v>
      </c>
      <c r="O324" s="12">
        <v>5.4</v>
      </c>
      <c r="P324" s="15">
        <v>2.7</v>
      </c>
      <c r="Q324" s="12">
        <v>27</v>
      </c>
      <c r="R324" s="12">
        <v>9</v>
      </c>
      <c r="S324" s="15">
        <v>4.5</v>
      </c>
      <c r="T324" s="12">
        <v>45</v>
      </c>
      <c r="U324" s="16" t="s">
        <v>29</v>
      </c>
    </row>
    <row r="325" s="2" customFormat="1" ht="24" spans="1:21">
      <c r="A325" s="11">
        <v>322</v>
      </c>
      <c r="B325" s="11" t="s">
        <v>823</v>
      </c>
      <c r="C325" s="11" t="s">
        <v>824</v>
      </c>
      <c r="D325" s="11" t="s">
        <v>37</v>
      </c>
      <c r="E325" s="11" t="s">
        <v>92</v>
      </c>
      <c r="F325" s="11" t="s">
        <v>547</v>
      </c>
      <c r="G325" s="11">
        <v>6</v>
      </c>
      <c r="H325" s="12">
        <v>51.78</v>
      </c>
      <c r="I325" s="11">
        <v>4</v>
      </c>
      <c r="J325" s="12">
        <v>34.52</v>
      </c>
      <c r="K325" s="12">
        <v>4.8</v>
      </c>
      <c r="L325" s="12">
        <f t="shared" ref="L325:L388" si="5">J325/K325</f>
        <v>7.19166666666667</v>
      </c>
      <c r="M325" s="14" t="s">
        <v>825</v>
      </c>
      <c r="N325" s="11">
        <v>4</v>
      </c>
      <c r="O325" s="12">
        <v>14.4</v>
      </c>
      <c r="P325" s="15">
        <v>3.6</v>
      </c>
      <c r="Q325" s="12">
        <v>21.6</v>
      </c>
      <c r="R325" s="12">
        <v>24</v>
      </c>
      <c r="S325" s="15">
        <v>6</v>
      </c>
      <c r="T325" s="12">
        <v>36</v>
      </c>
      <c r="U325" s="16" t="s">
        <v>29</v>
      </c>
    </row>
    <row r="326" s="2" customFormat="1" ht="24" spans="1:21">
      <c r="A326" s="11">
        <v>323</v>
      </c>
      <c r="B326" s="11" t="s">
        <v>826</v>
      </c>
      <c r="C326" s="11" t="s">
        <v>824</v>
      </c>
      <c r="D326" s="11" t="s">
        <v>37</v>
      </c>
      <c r="E326" s="11" t="s">
        <v>92</v>
      </c>
      <c r="F326" s="11" t="s">
        <v>547</v>
      </c>
      <c r="G326" s="11">
        <v>10</v>
      </c>
      <c r="H326" s="12">
        <v>86.3</v>
      </c>
      <c r="I326" s="11">
        <v>4</v>
      </c>
      <c r="J326" s="12">
        <v>34.52</v>
      </c>
      <c r="K326" s="12">
        <v>4.8</v>
      </c>
      <c r="L326" s="12">
        <f t="shared" si="5"/>
        <v>7.19166666666667</v>
      </c>
      <c r="M326" s="14" t="s">
        <v>825</v>
      </c>
      <c r="N326" s="11">
        <v>4</v>
      </c>
      <c r="O326" s="12">
        <v>14.4</v>
      </c>
      <c r="P326" s="15">
        <v>3.6</v>
      </c>
      <c r="Q326" s="12">
        <v>36</v>
      </c>
      <c r="R326" s="12">
        <v>24</v>
      </c>
      <c r="S326" s="15">
        <v>6</v>
      </c>
      <c r="T326" s="12">
        <v>60</v>
      </c>
      <c r="U326" s="16" t="s">
        <v>29</v>
      </c>
    </row>
    <row r="327" s="2" customFormat="1" ht="24.75" spans="1:21">
      <c r="A327" s="11">
        <v>324</v>
      </c>
      <c r="B327" s="11" t="s">
        <v>827</v>
      </c>
      <c r="C327" s="11" t="s">
        <v>828</v>
      </c>
      <c r="D327" s="11" t="s">
        <v>201</v>
      </c>
      <c r="E327" s="11" t="s">
        <v>829</v>
      </c>
      <c r="F327" s="11" t="s">
        <v>830</v>
      </c>
      <c r="G327" s="11">
        <v>24</v>
      </c>
      <c r="H327" s="12">
        <v>89</v>
      </c>
      <c r="I327" s="11">
        <v>7.5</v>
      </c>
      <c r="J327" s="12">
        <v>27.8125</v>
      </c>
      <c r="K327" s="12">
        <v>27.8125</v>
      </c>
      <c r="L327" s="12">
        <f t="shared" si="5"/>
        <v>1</v>
      </c>
      <c r="M327" s="14" t="s">
        <v>827</v>
      </c>
      <c r="N327" s="11">
        <v>7.5</v>
      </c>
      <c r="O327" s="12">
        <v>83.4375</v>
      </c>
      <c r="P327" s="15">
        <v>11.125</v>
      </c>
      <c r="Q327" s="12">
        <v>267</v>
      </c>
      <c r="R327" s="12">
        <v>139.0625</v>
      </c>
      <c r="S327" s="15">
        <v>18.5416666666667</v>
      </c>
      <c r="T327" s="12">
        <v>445</v>
      </c>
      <c r="U327" s="16" t="s">
        <v>171</v>
      </c>
    </row>
    <row r="328" s="2" customFormat="1" ht="24" spans="1:21">
      <c r="A328" s="11">
        <v>325</v>
      </c>
      <c r="B328" s="11" t="s">
        <v>831</v>
      </c>
      <c r="C328" s="11" t="s">
        <v>832</v>
      </c>
      <c r="D328" s="11" t="s">
        <v>257</v>
      </c>
      <c r="E328" s="11" t="s">
        <v>369</v>
      </c>
      <c r="F328" s="11" t="s">
        <v>833</v>
      </c>
      <c r="G328" s="11">
        <v>24</v>
      </c>
      <c r="H328" s="12">
        <v>144</v>
      </c>
      <c r="I328" s="11">
        <v>12.5</v>
      </c>
      <c r="J328" s="12">
        <v>75</v>
      </c>
      <c r="K328" s="12">
        <v>12.22125</v>
      </c>
      <c r="L328" s="12">
        <f t="shared" si="5"/>
        <v>6.13685179502915</v>
      </c>
      <c r="M328" s="14" t="s">
        <v>834</v>
      </c>
      <c r="N328" s="11">
        <v>18</v>
      </c>
      <c r="O328" s="12">
        <v>36.66375</v>
      </c>
      <c r="P328" s="15">
        <v>2.9331</v>
      </c>
      <c r="Q328" s="12">
        <v>70.3944</v>
      </c>
      <c r="R328" s="12">
        <v>61.10625</v>
      </c>
      <c r="S328" s="15">
        <v>4.8885</v>
      </c>
      <c r="T328" s="12">
        <v>117.324</v>
      </c>
      <c r="U328" s="16" t="s">
        <v>29</v>
      </c>
    </row>
    <row r="329" s="2" customFormat="1" ht="24" spans="1:21">
      <c r="A329" s="11">
        <v>326</v>
      </c>
      <c r="B329" s="11" t="s">
        <v>835</v>
      </c>
      <c r="C329" s="11" t="s">
        <v>836</v>
      </c>
      <c r="D329" s="11" t="s">
        <v>201</v>
      </c>
      <c r="E329" s="11" t="s">
        <v>316</v>
      </c>
      <c r="F329" s="11" t="s">
        <v>837</v>
      </c>
      <c r="G329" s="11">
        <v>40</v>
      </c>
      <c r="H329" s="12">
        <v>39</v>
      </c>
      <c r="I329" s="11">
        <v>8</v>
      </c>
      <c r="J329" s="12">
        <v>7.8</v>
      </c>
      <c r="K329" s="12">
        <v>0.48</v>
      </c>
      <c r="L329" s="12">
        <f t="shared" si="5"/>
        <v>16.25</v>
      </c>
      <c r="M329" s="14" t="s">
        <v>838</v>
      </c>
      <c r="N329" s="11">
        <v>8</v>
      </c>
      <c r="O329" s="12">
        <v>1.44</v>
      </c>
      <c r="P329" s="15">
        <v>0.18</v>
      </c>
      <c r="Q329" s="12">
        <v>7.2</v>
      </c>
      <c r="R329" s="12">
        <v>2.4</v>
      </c>
      <c r="S329" s="15">
        <v>0.3</v>
      </c>
      <c r="T329" s="12">
        <v>12</v>
      </c>
      <c r="U329" s="16" t="s">
        <v>94</v>
      </c>
    </row>
    <row r="330" s="2" customFormat="1" ht="48.75" spans="1:21">
      <c r="A330" s="11">
        <v>327</v>
      </c>
      <c r="B330" s="11" t="s">
        <v>839</v>
      </c>
      <c r="C330" s="11" t="s">
        <v>840</v>
      </c>
      <c r="D330" s="11" t="s">
        <v>116</v>
      </c>
      <c r="E330" s="11" t="s">
        <v>841</v>
      </c>
      <c r="F330" s="11" t="s">
        <v>842</v>
      </c>
      <c r="G330" s="11">
        <v>6</v>
      </c>
      <c r="H330" s="12">
        <v>54</v>
      </c>
      <c r="I330" s="11">
        <v>2</v>
      </c>
      <c r="J330" s="12">
        <v>18</v>
      </c>
      <c r="K330" s="12">
        <v>3.374</v>
      </c>
      <c r="L330" s="12">
        <f t="shared" si="5"/>
        <v>5.33491404860699</v>
      </c>
      <c r="M330" s="14" t="s">
        <v>843</v>
      </c>
      <c r="N330" s="11">
        <v>2</v>
      </c>
      <c r="O330" s="12">
        <v>10.122</v>
      </c>
      <c r="P330" s="15">
        <v>5.061</v>
      </c>
      <c r="Q330" s="12">
        <v>30.366</v>
      </c>
      <c r="R330" s="12">
        <v>16.87</v>
      </c>
      <c r="S330" s="15">
        <v>8.435</v>
      </c>
      <c r="T330" s="12">
        <v>50.61</v>
      </c>
      <c r="U330" s="16" t="s">
        <v>29</v>
      </c>
    </row>
    <row r="331" s="2" customFormat="1" ht="24" spans="1:21">
      <c r="A331" s="11">
        <v>328</v>
      </c>
      <c r="B331" s="11" t="s">
        <v>844</v>
      </c>
      <c r="C331" s="11" t="s">
        <v>845</v>
      </c>
      <c r="D331" s="11" t="s">
        <v>201</v>
      </c>
      <c r="E331" s="11" t="s">
        <v>846</v>
      </c>
      <c r="F331" s="11" t="s">
        <v>847</v>
      </c>
      <c r="G331" s="11">
        <v>36</v>
      </c>
      <c r="H331" s="12">
        <v>54</v>
      </c>
      <c r="I331" s="11">
        <v>9</v>
      </c>
      <c r="J331" s="12">
        <v>13.5</v>
      </c>
      <c r="K331" s="12">
        <v>1.575</v>
      </c>
      <c r="L331" s="12">
        <f t="shared" si="5"/>
        <v>8.57142857142857</v>
      </c>
      <c r="M331" s="14" t="s">
        <v>848</v>
      </c>
      <c r="N331" s="11">
        <v>9</v>
      </c>
      <c r="O331" s="12">
        <v>4.725</v>
      </c>
      <c r="P331" s="15">
        <v>0.525</v>
      </c>
      <c r="Q331" s="12">
        <v>18.9</v>
      </c>
      <c r="R331" s="12">
        <v>7.875</v>
      </c>
      <c r="S331" s="15">
        <v>0.875</v>
      </c>
      <c r="T331" s="12">
        <v>31.5</v>
      </c>
      <c r="U331" s="16" t="s">
        <v>29</v>
      </c>
    </row>
    <row r="332" s="2" customFormat="1" ht="24" spans="1:21">
      <c r="A332" s="11">
        <v>329</v>
      </c>
      <c r="B332" s="11" t="s">
        <v>849</v>
      </c>
      <c r="C332" s="11" t="s">
        <v>850</v>
      </c>
      <c r="D332" s="11" t="s">
        <v>451</v>
      </c>
      <c r="E332" s="11" t="s">
        <v>851</v>
      </c>
      <c r="F332" s="11" t="s">
        <v>621</v>
      </c>
      <c r="G332" s="11">
        <v>10</v>
      </c>
      <c r="H332" s="12">
        <v>121.89</v>
      </c>
      <c r="I332" s="11">
        <v>1</v>
      </c>
      <c r="J332" s="12">
        <v>12.189</v>
      </c>
      <c r="K332" s="12">
        <v>1.76019451913561</v>
      </c>
      <c r="L332" s="12">
        <f t="shared" si="5"/>
        <v>6.92480283712378</v>
      </c>
      <c r="M332" s="19" t="s">
        <v>852</v>
      </c>
      <c r="N332" s="11">
        <v>1</v>
      </c>
      <c r="O332" s="12">
        <v>5.28058355740683</v>
      </c>
      <c r="P332" s="15">
        <v>5.28058355740683</v>
      </c>
      <c r="Q332" s="12">
        <v>52.8058355740683</v>
      </c>
      <c r="R332" s="12">
        <v>8.80097259567805</v>
      </c>
      <c r="S332" s="15">
        <v>8.80097259567805</v>
      </c>
      <c r="T332" s="12">
        <v>88.0097259567805</v>
      </c>
      <c r="U332" s="16" t="s">
        <v>29</v>
      </c>
    </row>
    <row r="333" s="2" customFormat="1" ht="24" spans="1:21">
      <c r="A333" s="11">
        <v>330</v>
      </c>
      <c r="B333" s="11" t="s">
        <v>853</v>
      </c>
      <c r="C333" s="11" t="s">
        <v>850</v>
      </c>
      <c r="D333" s="11" t="s">
        <v>451</v>
      </c>
      <c r="E333" s="11" t="s">
        <v>851</v>
      </c>
      <c r="F333" s="11" t="s">
        <v>854</v>
      </c>
      <c r="G333" s="11">
        <v>10</v>
      </c>
      <c r="H333" s="12">
        <v>155</v>
      </c>
      <c r="I333" s="11">
        <v>1</v>
      </c>
      <c r="J333" s="12">
        <v>15.5</v>
      </c>
      <c r="K333" s="12">
        <v>2.23833333333333</v>
      </c>
      <c r="L333" s="12">
        <f t="shared" si="5"/>
        <v>6.92479523454953</v>
      </c>
      <c r="M333" s="19" t="s">
        <v>852</v>
      </c>
      <c r="N333" s="11">
        <v>1</v>
      </c>
      <c r="O333" s="12">
        <v>6.71499999999999</v>
      </c>
      <c r="P333" s="15">
        <v>6.71499999999999</v>
      </c>
      <c r="Q333" s="12">
        <v>67.1499999999999</v>
      </c>
      <c r="R333" s="12">
        <v>11.1916666666667</v>
      </c>
      <c r="S333" s="15">
        <v>11.1916666666667</v>
      </c>
      <c r="T333" s="12">
        <v>111.916666666667</v>
      </c>
      <c r="U333" s="16" t="s">
        <v>29</v>
      </c>
    </row>
    <row r="334" s="2" customFormat="1" ht="24" spans="1:21">
      <c r="A334" s="11">
        <v>331</v>
      </c>
      <c r="B334" s="11" t="s">
        <v>855</v>
      </c>
      <c r="C334" s="11" t="s">
        <v>856</v>
      </c>
      <c r="D334" s="11" t="s">
        <v>37</v>
      </c>
      <c r="E334" s="11" t="s">
        <v>92</v>
      </c>
      <c r="F334" s="11" t="s">
        <v>93</v>
      </c>
      <c r="G334" s="11">
        <v>6</v>
      </c>
      <c r="H334" s="12">
        <v>43.96</v>
      </c>
      <c r="I334" s="11">
        <v>1.5</v>
      </c>
      <c r="J334" s="12">
        <v>10.99</v>
      </c>
      <c r="K334" s="12">
        <v>3.75</v>
      </c>
      <c r="L334" s="12">
        <f t="shared" si="5"/>
        <v>2.93066666666667</v>
      </c>
      <c r="M334" s="14" t="s">
        <v>857</v>
      </c>
      <c r="N334" s="11">
        <v>1.5</v>
      </c>
      <c r="O334" s="12">
        <v>11.25</v>
      </c>
      <c r="P334" s="15">
        <v>7.5</v>
      </c>
      <c r="Q334" s="12">
        <v>45</v>
      </c>
      <c r="R334" s="12">
        <v>18.75</v>
      </c>
      <c r="S334" s="15">
        <v>12.5</v>
      </c>
      <c r="T334" s="12">
        <v>75</v>
      </c>
      <c r="U334" s="16" t="s">
        <v>171</v>
      </c>
    </row>
    <row r="335" s="2" customFormat="1" ht="24" spans="1:21">
      <c r="A335" s="11">
        <v>332</v>
      </c>
      <c r="B335" s="11" t="s">
        <v>858</v>
      </c>
      <c r="C335" s="11" t="s">
        <v>859</v>
      </c>
      <c r="D335" s="11" t="s">
        <v>591</v>
      </c>
      <c r="E335" s="11" t="s">
        <v>860</v>
      </c>
      <c r="F335" s="11" t="s">
        <v>245</v>
      </c>
      <c r="G335" s="11">
        <v>6</v>
      </c>
      <c r="H335" s="12">
        <v>42</v>
      </c>
      <c r="I335" s="11">
        <v>2</v>
      </c>
      <c r="J335" s="12">
        <v>14</v>
      </c>
      <c r="K335" s="12">
        <v>1.93333333333333</v>
      </c>
      <c r="L335" s="12">
        <f t="shared" si="5"/>
        <v>7.24137931034484</v>
      </c>
      <c r="M335" s="14" t="s">
        <v>861</v>
      </c>
      <c r="N335" s="11">
        <v>2</v>
      </c>
      <c r="O335" s="12">
        <v>5.79999999999999</v>
      </c>
      <c r="P335" s="15">
        <v>2.89999999999999</v>
      </c>
      <c r="Q335" s="12">
        <v>17.4</v>
      </c>
      <c r="R335" s="12">
        <v>9.66666666666665</v>
      </c>
      <c r="S335" s="15">
        <v>4.83333333333333</v>
      </c>
      <c r="T335" s="12">
        <v>29</v>
      </c>
      <c r="U335" s="16" t="s">
        <v>29</v>
      </c>
    </row>
    <row r="336" s="2" customFormat="1" ht="24" spans="1:21">
      <c r="A336" s="11">
        <v>333</v>
      </c>
      <c r="B336" s="11" t="s">
        <v>862</v>
      </c>
      <c r="C336" s="11" t="s">
        <v>859</v>
      </c>
      <c r="D336" s="11" t="s">
        <v>591</v>
      </c>
      <c r="E336" s="11" t="s">
        <v>860</v>
      </c>
      <c r="F336" s="11" t="s">
        <v>245</v>
      </c>
      <c r="G336" s="11">
        <v>7</v>
      </c>
      <c r="H336" s="12">
        <v>49</v>
      </c>
      <c r="I336" s="11">
        <v>2</v>
      </c>
      <c r="J336" s="12">
        <v>14</v>
      </c>
      <c r="K336" s="12">
        <v>1.93333333333333</v>
      </c>
      <c r="L336" s="12">
        <f t="shared" si="5"/>
        <v>7.24137931034484</v>
      </c>
      <c r="M336" s="14" t="s">
        <v>861</v>
      </c>
      <c r="N336" s="11">
        <v>2</v>
      </c>
      <c r="O336" s="12">
        <v>5.79999999999999</v>
      </c>
      <c r="P336" s="15">
        <v>2.89999999999999</v>
      </c>
      <c r="Q336" s="12">
        <v>20.3</v>
      </c>
      <c r="R336" s="12">
        <v>9.66666666666665</v>
      </c>
      <c r="S336" s="15">
        <v>4.83333333333333</v>
      </c>
      <c r="T336" s="12">
        <v>33.8333333333333</v>
      </c>
      <c r="U336" s="16" t="s">
        <v>29</v>
      </c>
    </row>
    <row r="337" s="2" customFormat="1" ht="24" spans="1:21">
      <c r="A337" s="11">
        <v>334</v>
      </c>
      <c r="B337" s="11" t="s">
        <v>863</v>
      </c>
      <c r="C337" s="11" t="s">
        <v>859</v>
      </c>
      <c r="D337" s="11" t="s">
        <v>591</v>
      </c>
      <c r="E337" s="11" t="s">
        <v>860</v>
      </c>
      <c r="F337" s="11" t="s">
        <v>864</v>
      </c>
      <c r="G337" s="11">
        <v>6</v>
      </c>
      <c r="H337" s="12">
        <v>42</v>
      </c>
      <c r="I337" s="11">
        <v>2</v>
      </c>
      <c r="J337" s="12">
        <v>14</v>
      </c>
      <c r="K337" s="12">
        <v>1.93333333333333</v>
      </c>
      <c r="L337" s="12">
        <f t="shared" si="5"/>
        <v>7.24137931034484</v>
      </c>
      <c r="M337" s="14" t="s">
        <v>861</v>
      </c>
      <c r="N337" s="11">
        <v>2</v>
      </c>
      <c r="O337" s="12">
        <v>5.79999999999999</v>
      </c>
      <c r="P337" s="15">
        <v>2.89999999999999</v>
      </c>
      <c r="Q337" s="12">
        <v>17.4</v>
      </c>
      <c r="R337" s="12">
        <v>9.66666666666665</v>
      </c>
      <c r="S337" s="15">
        <v>4.83333333333333</v>
      </c>
      <c r="T337" s="12">
        <v>29</v>
      </c>
      <c r="U337" s="16" t="s">
        <v>29</v>
      </c>
    </row>
    <row r="338" s="2" customFormat="1" ht="24" spans="1:21">
      <c r="A338" s="11">
        <v>335</v>
      </c>
      <c r="B338" s="11" t="s">
        <v>865</v>
      </c>
      <c r="C338" s="11" t="s">
        <v>859</v>
      </c>
      <c r="D338" s="11" t="s">
        <v>591</v>
      </c>
      <c r="E338" s="11" t="s">
        <v>866</v>
      </c>
      <c r="F338" s="11" t="s">
        <v>867</v>
      </c>
      <c r="G338" s="11">
        <v>3</v>
      </c>
      <c r="H338" s="12">
        <v>33.3</v>
      </c>
      <c r="I338" s="11">
        <v>2</v>
      </c>
      <c r="J338" s="12">
        <v>22.2</v>
      </c>
      <c r="K338" s="12">
        <v>1.93333333333333</v>
      </c>
      <c r="L338" s="12">
        <f t="shared" si="5"/>
        <v>11.4827586206897</v>
      </c>
      <c r="M338" s="14" t="s">
        <v>861</v>
      </c>
      <c r="N338" s="11">
        <v>2</v>
      </c>
      <c r="O338" s="12">
        <v>5.79999999999999</v>
      </c>
      <c r="P338" s="15">
        <v>2.89999999999999</v>
      </c>
      <c r="Q338" s="12">
        <v>8.69999999999999</v>
      </c>
      <c r="R338" s="12">
        <v>9.66666666666665</v>
      </c>
      <c r="S338" s="15">
        <v>4.83333333333333</v>
      </c>
      <c r="T338" s="12">
        <v>14.5</v>
      </c>
      <c r="U338" s="16" t="s">
        <v>94</v>
      </c>
    </row>
    <row r="339" s="2" customFormat="1" ht="24" spans="1:21">
      <c r="A339" s="11">
        <v>336</v>
      </c>
      <c r="B339" s="11" t="s">
        <v>868</v>
      </c>
      <c r="C339" s="11" t="s">
        <v>859</v>
      </c>
      <c r="D339" s="11" t="s">
        <v>591</v>
      </c>
      <c r="E339" s="11" t="s">
        <v>866</v>
      </c>
      <c r="F339" s="11" t="s">
        <v>245</v>
      </c>
      <c r="G339" s="11">
        <v>6</v>
      </c>
      <c r="H339" s="12">
        <v>66.6</v>
      </c>
      <c r="I339" s="11">
        <v>2</v>
      </c>
      <c r="J339" s="12">
        <v>22.2</v>
      </c>
      <c r="K339" s="12">
        <v>1.93333333333333</v>
      </c>
      <c r="L339" s="12">
        <f t="shared" si="5"/>
        <v>11.4827586206897</v>
      </c>
      <c r="M339" s="14" t="s">
        <v>861</v>
      </c>
      <c r="N339" s="11">
        <v>2</v>
      </c>
      <c r="O339" s="12">
        <v>5.79999999999999</v>
      </c>
      <c r="P339" s="15">
        <v>2.89999999999999</v>
      </c>
      <c r="Q339" s="12">
        <v>17.4</v>
      </c>
      <c r="R339" s="12">
        <v>9.66666666666665</v>
      </c>
      <c r="S339" s="15">
        <v>4.83333333333333</v>
      </c>
      <c r="T339" s="12">
        <v>29</v>
      </c>
      <c r="U339" s="16" t="s">
        <v>94</v>
      </c>
    </row>
    <row r="340" s="2" customFormat="1" ht="24" spans="1:21">
      <c r="A340" s="11">
        <v>337</v>
      </c>
      <c r="B340" s="11" t="s">
        <v>869</v>
      </c>
      <c r="C340" s="11" t="s">
        <v>859</v>
      </c>
      <c r="D340" s="11" t="s">
        <v>243</v>
      </c>
      <c r="E340" s="11" t="s">
        <v>235</v>
      </c>
      <c r="F340" s="11" t="s">
        <v>867</v>
      </c>
      <c r="G340" s="11">
        <v>10</v>
      </c>
      <c r="H340" s="12">
        <v>98</v>
      </c>
      <c r="I340" s="11">
        <v>2</v>
      </c>
      <c r="J340" s="12">
        <v>19.6</v>
      </c>
      <c r="K340" s="12">
        <v>1.93333333333333</v>
      </c>
      <c r="L340" s="12">
        <f t="shared" si="5"/>
        <v>10.1379310344828</v>
      </c>
      <c r="M340" s="14" t="s">
        <v>861</v>
      </c>
      <c r="N340" s="11">
        <v>2</v>
      </c>
      <c r="O340" s="12">
        <v>5.79999999999999</v>
      </c>
      <c r="P340" s="15">
        <v>2.89999999999999</v>
      </c>
      <c r="Q340" s="12">
        <v>29</v>
      </c>
      <c r="R340" s="12">
        <v>9.66666666666665</v>
      </c>
      <c r="S340" s="15">
        <v>4.83333333333333</v>
      </c>
      <c r="T340" s="12">
        <v>48.3333333333333</v>
      </c>
      <c r="U340" s="16" t="s">
        <v>94</v>
      </c>
    </row>
    <row r="341" s="2" customFormat="1" ht="24" spans="1:21">
      <c r="A341" s="11">
        <v>338</v>
      </c>
      <c r="B341" s="11" t="s">
        <v>870</v>
      </c>
      <c r="C341" s="11" t="s">
        <v>859</v>
      </c>
      <c r="D341" s="11" t="s">
        <v>243</v>
      </c>
      <c r="E341" s="11" t="s">
        <v>871</v>
      </c>
      <c r="F341" s="11" t="s">
        <v>245</v>
      </c>
      <c r="G341" s="11">
        <v>12</v>
      </c>
      <c r="H341" s="12">
        <v>59.76</v>
      </c>
      <c r="I341" s="11">
        <v>2</v>
      </c>
      <c r="J341" s="12">
        <v>9.96</v>
      </c>
      <c r="K341" s="12">
        <v>1.93333333333333</v>
      </c>
      <c r="L341" s="12">
        <f t="shared" si="5"/>
        <v>5.15172413793104</v>
      </c>
      <c r="M341" s="14" t="s">
        <v>861</v>
      </c>
      <c r="N341" s="11">
        <v>2</v>
      </c>
      <c r="O341" s="12">
        <v>5.79999999999999</v>
      </c>
      <c r="P341" s="15">
        <v>2.89999999999999</v>
      </c>
      <c r="Q341" s="12">
        <v>34.7999999999999</v>
      </c>
      <c r="R341" s="12">
        <v>9.66666666666665</v>
      </c>
      <c r="S341" s="15">
        <v>4.83333333333333</v>
      </c>
      <c r="T341" s="12">
        <v>57.9999999999999</v>
      </c>
      <c r="U341" s="16" t="s">
        <v>29</v>
      </c>
    </row>
    <row r="342" s="2" customFormat="1" ht="24" spans="1:21">
      <c r="A342" s="11">
        <v>339</v>
      </c>
      <c r="B342" s="11" t="s">
        <v>872</v>
      </c>
      <c r="C342" s="11" t="s">
        <v>859</v>
      </c>
      <c r="D342" s="11" t="s">
        <v>243</v>
      </c>
      <c r="E342" s="11" t="s">
        <v>873</v>
      </c>
      <c r="F342" s="11" t="s">
        <v>867</v>
      </c>
      <c r="G342" s="11">
        <v>6</v>
      </c>
      <c r="H342" s="12">
        <v>49</v>
      </c>
      <c r="I342" s="11">
        <v>2</v>
      </c>
      <c r="J342" s="12">
        <v>16.3333333333333</v>
      </c>
      <c r="K342" s="12">
        <v>1.93333333333333</v>
      </c>
      <c r="L342" s="12">
        <f t="shared" si="5"/>
        <v>8.44827586206896</v>
      </c>
      <c r="M342" s="14" t="s">
        <v>861</v>
      </c>
      <c r="N342" s="11">
        <v>2</v>
      </c>
      <c r="O342" s="12">
        <v>5.79999999999999</v>
      </c>
      <c r="P342" s="15">
        <v>2.89999999999999</v>
      </c>
      <c r="Q342" s="12">
        <v>17.4</v>
      </c>
      <c r="R342" s="12">
        <v>9.66666666666665</v>
      </c>
      <c r="S342" s="15">
        <v>4.83333333333333</v>
      </c>
      <c r="T342" s="12">
        <v>29</v>
      </c>
      <c r="U342" s="16" t="s">
        <v>29</v>
      </c>
    </row>
    <row r="343" s="2" customFormat="1" ht="49.5" spans="1:21">
      <c r="A343" s="11">
        <v>340</v>
      </c>
      <c r="B343" s="11" t="s">
        <v>874</v>
      </c>
      <c r="C343" s="11" t="s">
        <v>859</v>
      </c>
      <c r="D343" s="11" t="s">
        <v>243</v>
      </c>
      <c r="E343" s="11" t="s">
        <v>875</v>
      </c>
      <c r="F343" s="11" t="s">
        <v>245</v>
      </c>
      <c r="G343" s="11">
        <v>6</v>
      </c>
      <c r="H343" s="12">
        <v>36</v>
      </c>
      <c r="I343" s="11">
        <v>2</v>
      </c>
      <c r="J343" s="12">
        <v>12</v>
      </c>
      <c r="K343" s="12">
        <v>1.93333333333333</v>
      </c>
      <c r="L343" s="12">
        <f t="shared" si="5"/>
        <v>6.20689655172415</v>
      </c>
      <c r="M343" s="14" t="s">
        <v>861</v>
      </c>
      <c r="N343" s="11">
        <v>2</v>
      </c>
      <c r="O343" s="12">
        <v>5.79999999999999</v>
      </c>
      <c r="P343" s="15">
        <v>2.89999999999999</v>
      </c>
      <c r="Q343" s="12">
        <v>17.4</v>
      </c>
      <c r="R343" s="12">
        <v>9.66666666666665</v>
      </c>
      <c r="S343" s="15">
        <v>4.83333333333333</v>
      </c>
      <c r="T343" s="12">
        <v>29</v>
      </c>
      <c r="U343" s="16" t="s">
        <v>29</v>
      </c>
    </row>
    <row r="344" s="2" customFormat="1" ht="24" spans="1:21">
      <c r="A344" s="11">
        <v>341</v>
      </c>
      <c r="B344" s="11" t="s">
        <v>876</v>
      </c>
      <c r="C344" s="11" t="s">
        <v>859</v>
      </c>
      <c r="D344" s="11" t="s">
        <v>243</v>
      </c>
      <c r="E344" s="11" t="s">
        <v>877</v>
      </c>
      <c r="F344" s="11" t="s">
        <v>245</v>
      </c>
      <c r="G344" s="11">
        <v>6</v>
      </c>
      <c r="H344" s="12">
        <v>35.88</v>
      </c>
      <c r="I344" s="11">
        <v>2</v>
      </c>
      <c r="J344" s="12">
        <v>11.96</v>
      </c>
      <c r="K344" s="12">
        <v>1.93333333333333</v>
      </c>
      <c r="L344" s="12">
        <f t="shared" si="5"/>
        <v>6.18620689655174</v>
      </c>
      <c r="M344" s="14" t="s">
        <v>861</v>
      </c>
      <c r="N344" s="11">
        <v>2</v>
      </c>
      <c r="O344" s="12">
        <v>5.79999999999999</v>
      </c>
      <c r="P344" s="15">
        <v>2.89999999999999</v>
      </c>
      <c r="Q344" s="12">
        <v>17.4</v>
      </c>
      <c r="R344" s="12">
        <v>9.66666666666665</v>
      </c>
      <c r="S344" s="15">
        <v>4.83333333333333</v>
      </c>
      <c r="T344" s="12">
        <v>29</v>
      </c>
      <c r="U344" s="16" t="s">
        <v>29</v>
      </c>
    </row>
    <row r="345" s="2" customFormat="1" ht="24" spans="1:21">
      <c r="A345" s="11">
        <v>342</v>
      </c>
      <c r="B345" s="11" t="s">
        <v>878</v>
      </c>
      <c r="C345" s="11" t="s">
        <v>859</v>
      </c>
      <c r="D345" s="11" t="s">
        <v>243</v>
      </c>
      <c r="E345" s="11" t="s">
        <v>879</v>
      </c>
      <c r="F345" s="11" t="s">
        <v>867</v>
      </c>
      <c r="G345" s="11">
        <v>6</v>
      </c>
      <c r="H345" s="12">
        <v>39</v>
      </c>
      <c r="I345" s="11">
        <v>2</v>
      </c>
      <c r="J345" s="12">
        <v>13</v>
      </c>
      <c r="K345" s="12">
        <v>1.93333333333333</v>
      </c>
      <c r="L345" s="12">
        <f t="shared" si="5"/>
        <v>6.72413793103449</v>
      </c>
      <c r="M345" s="14" t="s">
        <v>861</v>
      </c>
      <c r="N345" s="11">
        <v>2</v>
      </c>
      <c r="O345" s="12">
        <v>5.79999999999999</v>
      </c>
      <c r="P345" s="15">
        <v>2.89999999999999</v>
      </c>
      <c r="Q345" s="12">
        <v>17.4</v>
      </c>
      <c r="R345" s="12">
        <v>9.66666666666665</v>
      </c>
      <c r="S345" s="15">
        <v>4.83333333333333</v>
      </c>
      <c r="T345" s="12">
        <v>29</v>
      </c>
      <c r="U345" s="16" t="s">
        <v>29</v>
      </c>
    </row>
    <row r="346" s="2" customFormat="1" ht="24" spans="1:21">
      <c r="A346" s="11">
        <v>343</v>
      </c>
      <c r="B346" s="11" t="s">
        <v>880</v>
      </c>
      <c r="C346" s="11" t="s">
        <v>859</v>
      </c>
      <c r="D346" s="11" t="s">
        <v>243</v>
      </c>
      <c r="E346" s="11" t="s">
        <v>881</v>
      </c>
      <c r="F346" s="11" t="s">
        <v>245</v>
      </c>
      <c r="G346" s="11">
        <v>6</v>
      </c>
      <c r="H346" s="12">
        <v>63</v>
      </c>
      <c r="I346" s="11">
        <v>2</v>
      </c>
      <c r="J346" s="12">
        <v>19.3333333333333</v>
      </c>
      <c r="K346" s="12">
        <v>1.93333333333333</v>
      </c>
      <c r="L346" s="12">
        <f t="shared" si="5"/>
        <v>10</v>
      </c>
      <c r="M346" s="14" t="s">
        <v>861</v>
      </c>
      <c r="N346" s="11">
        <v>2</v>
      </c>
      <c r="O346" s="12">
        <v>5.79999999999999</v>
      </c>
      <c r="P346" s="15">
        <v>2.89999999999999</v>
      </c>
      <c r="Q346" s="12">
        <v>17.4</v>
      </c>
      <c r="R346" s="12">
        <v>9.66666666666665</v>
      </c>
      <c r="S346" s="15">
        <v>4.83333333333333</v>
      </c>
      <c r="T346" s="12">
        <v>29</v>
      </c>
      <c r="U346" s="16" t="s">
        <v>29</v>
      </c>
    </row>
    <row r="347" s="2" customFormat="1" ht="38.25" spans="1:21">
      <c r="A347" s="11">
        <v>344</v>
      </c>
      <c r="B347" s="11" t="s">
        <v>882</v>
      </c>
      <c r="C347" s="11" t="s">
        <v>859</v>
      </c>
      <c r="D347" s="11" t="s">
        <v>243</v>
      </c>
      <c r="E347" s="11" t="s">
        <v>883</v>
      </c>
      <c r="F347" s="11" t="s">
        <v>884</v>
      </c>
      <c r="G347" s="11">
        <v>6</v>
      </c>
      <c r="H347" s="12">
        <v>29.7</v>
      </c>
      <c r="I347" s="11">
        <v>2</v>
      </c>
      <c r="J347" s="12">
        <v>9.9</v>
      </c>
      <c r="K347" s="12">
        <v>1.93333333333333</v>
      </c>
      <c r="L347" s="12">
        <f t="shared" si="5"/>
        <v>5.12068965517242</v>
      </c>
      <c r="M347" s="14" t="s">
        <v>861</v>
      </c>
      <c r="N347" s="11">
        <v>2</v>
      </c>
      <c r="O347" s="12">
        <v>5.79999999999999</v>
      </c>
      <c r="P347" s="15">
        <v>2.89999999999999</v>
      </c>
      <c r="Q347" s="12">
        <v>17.4</v>
      </c>
      <c r="R347" s="12">
        <v>9.66666666666665</v>
      </c>
      <c r="S347" s="15">
        <v>4.83333333333333</v>
      </c>
      <c r="T347" s="12">
        <v>29</v>
      </c>
      <c r="U347" s="16" t="s">
        <v>29</v>
      </c>
    </row>
    <row r="348" s="2" customFormat="1" ht="38.25" spans="1:21">
      <c r="A348" s="11">
        <v>345</v>
      </c>
      <c r="B348" s="11" t="s">
        <v>885</v>
      </c>
      <c r="C348" s="11" t="s">
        <v>859</v>
      </c>
      <c r="D348" s="11" t="s">
        <v>243</v>
      </c>
      <c r="E348" s="11" t="s">
        <v>883</v>
      </c>
      <c r="F348" s="11" t="s">
        <v>884</v>
      </c>
      <c r="G348" s="11">
        <v>6</v>
      </c>
      <c r="H348" s="12">
        <v>29.7</v>
      </c>
      <c r="I348" s="11">
        <v>2</v>
      </c>
      <c r="J348" s="12">
        <v>9.9</v>
      </c>
      <c r="K348" s="12">
        <v>1.93333333333333</v>
      </c>
      <c r="L348" s="12">
        <f t="shared" si="5"/>
        <v>5.12068965517242</v>
      </c>
      <c r="M348" s="14" t="s">
        <v>861</v>
      </c>
      <c r="N348" s="11">
        <v>2</v>
      </c>
      <c r="O348" s="12">
        <v>5.79999999999999</v>
      </c>
      <c r="P348" s="15">
        <v>2.89999999999999</v>
      </c>
      <c r="Q348" s="12">
        <v>17.4</v>
      </c>
      <c r="R348" s="12">
        <v>9.66666666666665</v>
      </c>
      <c r="S348" s="15">
        <v>4.83333333333333</v>
      </c>
      <c r="T348" s="12">
        <v>29</v>
      </c>
      <c r="U348" s="16" t="s">
        <v>29</v>
      </c>
    </row>
    <row r="349" s="2" customFormat="1" ht="38.25" spans="1:21">
      <c r="A349" s="11">
        <v>346</v>
      </c>
      <c r="B349" s="11" t="s">
        <v>886</v>
      </c>
      <c r="C349" s="11" t="s">
        <v>859</v>
      </c>
      <c r="D349" s="11" t="s">
        <v>243</v>
      </c>
      <c r="E349" s="11" t="s">
        <v>883</v>
      </c>
      <c r="F349" s="11" t="s">
        <v>884</v>
      </c>
      <c r="G349" s="11">
        <v>9</v>
      </c>
      <c r="H349" s="12">
        <v>44.55</v>
      </c>
      <c r="I349" s="11">
        <v>2</v>
      </c>
      <c r="J349" s="12">
        <v>9.9</v>
      </c>
      <c r="K349" s="12">
        <v>1.93333333333333</v>
      </c>
      <c r="L349" s="12">
        <f t="shared" si="5"/>
        <v>5.12068965517242</v>
      </c>
      <c r="M349" s="14" t="s">
        <v>861</v>
      </c>
      <c r="N349" s="11">
        <v>2</v>
      </c>
      <c r="O349" s="12">
        <v>5.79999999999999</v>
      </c>
      <c r="P349" s="15">
        <v>2.89999999999999</v>
      </c>
      <c r="Q349" s="12">
        <v>26.1</v>
      </c>
      <c r="R349" s="12">
        <v>9.66666666666665</v>
      </c>
      <c r="S349" s="15">
        <v>4.83333333333333</v>
      </c>
      <c r="T349" s="12">
        <v>43.4999999999999</v>
      </c>
      <c r="U349" s="16" t="s">
        <v>29</v>
      </c>
    </row>
    <row r="350" s="2" customFormat="1" ht="38.25" spans="1:21">
      <c r="A350" s="11">
        <v>347</v>
      </c>
      <c r="B350" s="11" t="s">
        <v>887</v>
      </c>
      <c r="C350" s="11" t="s">
        <v>859</v>
      </c>
      <c r="D350" s="11" t="s">
        <v>243</v>
      </c>
      <c r="E350" s="11" t="s">
        <v>883</v>
      </c>
      <c r="F350" s="11" t="s">
        <v>884</v>
      </c>
      <c r="G350" s="11">
        <v>10</v>
      </c>
      <c r="H350" s="12">
        <v>49.5</v>
      </c>
      <c r="I350" s="11">
        <v>2</v>
      </c>
      <c r="J350" s="12">
        <v>9.9</v>
      </c>
      <c r="K350" s="12">
        <v>1.93333333333333</v>
      </c>
      <c r="L350" s="12">
        <f t="shared" si="5"/>
        <v>5.12068965517242</v>
      </c>
      <c r="M350" s="14" t="s">
        <v>861</v>
      </c>
      <c r="N350" s="11">
        <v>2</v>
      </c>
      <c r="O350" s="12">
        <v>5.79999999999999</v>
      </c>
      <c r="P350" s="15">
        <v>2.89999999999999</v>
      </c>
      <c r="Q350" s="12">
        <v>29</v>
      </c>
      <c r="R350" s="12">
        <v>9.66666666666665</v>
      </c>
      <c r="S350" s="15">
        <v>4.83333333333333</v>
      </c>
      <c r="T350" s="12">
        <v>48.3333333333333</v>
      </c>
      <c r="U350" s="16" t="s">
        <v>29</v>
      </c>
    </row>
    <row r="351" s="2" customFormat="1" ht="38.25" spans="1:21">
      <c r="A351" s="11">
        <v>348</v>
      </c>
      <c r="B351" s="11" t="s">
        <v>888</v>
      </c>
      <c r="C351" s="11" t="s">
        <v>859</v>
      </c>
      <c r="D351" s="11" t="s">
        <v>243</v>
      </c>
      <c r="E351" s="11" t="s">
        <v>883</v>
      </c>
      <c r="F351" s="11" t="s">
        <v>884</v>
      </c>
      <c r="G351" s="11">
        <v>18</v>
      </c>
      <c r="H351" s="12">
        <v>89.1</v>
      </c>
      <c r="I351" s="11">
        <v>2</v>
      </c>
      <c r="J351" s="12">
        <v>9.9</v>
      </c>
      <c r="K351" s="12">
        <v>1.93333333333333</v>
      </c>
      <c r="L351" s="12">
        <f t="shared" si="5"/>
        <v>5.12068965517242</v>
      </c>
      <c r="M351" s="14" t="s">
        <v>861</v>
      </c>
      <c r="N351" s="11">
        <v>2</v>
      </c>
      <c r="O351" s="12">
        <v>5.79999999999999</v>
      </c>
      <c r="P351" s="15">
        <v>2.89999999999999</v>
      </c>
      <c r="Q351" s="12">
        <v>52.1999999999999</v>
      </c>
      <c r="R351" s="12">
        <v>9.66666666666665</v>
      </c>
      <c r="S351" s="15">
        <v>4.83333333333333</v>
      </c>
      <c r="T351" s="12">
        <v>86.9999999999999</v>
      </c>
      <c r="U351" s="16" t="s">
        <v>29</v>
      </c>
    </row>
    <row r="352" s="2" customFormat="1" ht="36" spans="1:21">
      <c r="A352" s="11">
        <v>349</v>
      </c>
      <c r="B352" s="11" t="s">
        <v>889</v>
      </c>
      <c r="C352" s="11" t="s">
        <v>890</v>
      </c>
      <c r="D352" s="11" t="s">
        <v>427</v>
      </c>
      <c r="E352" s="11" t="s">
        <v>442</v>
      </c>
      <c r="F352" s="11" t="s">
        <v>891</v>
      </c>
      <c r="G352" s="11">
        <v>4</v>
      </c>
      <c r="H352" s="12">
        <v>53.2</v>
      </c>
      <c r="I352" s="11">
        <v>1</v>
      </c>
      <c r="J352" s="12">
        <v>13.3</v>
      </c>
      <c r="K352" s="12">
        <v>1.15191656591367</v>
      </c>
      <c r="L352" s="12">
        <f t="shared" si="5"/>
        <v>11.5459751110106</v>
      </c>
      <c r="M352" s="19" t="s">
        <v>892</v>
      </c>
      <c r="N352" s="11">
        <v>1</v>
      </c>
      <c r="O352" s="12">
        <v>3.45574969774101</v>
      </c>
      <c r="P352" s="15">
        <v>3.45574969774101</v>
      </c>
      <c r="Q352" s="12">
        <v>13.822998790964</v>
      </c>
      <c r="R352" s="12">
        <v>5.75958282956835</v>
      </c>
      <c r="S352" s="15">
        <v>5.75958282956835</v>
      </c>
      <c r="T352" s="12">
        <v>23.0383313182734</v>
      </c>
      <c r="U352" s="16" t="s">
        <v>94</v>
      </c>
    </row>
    <row r="353" s="2" customFormat="1" ht="36" spans="1:21">
      <c r="A353" s="11">
        <v>350</v>
      </c>
      <c r="B353" s="11" t="s">
        <v>893</v>
      </c>
      <c r="C353" s="11" t="s">
        <v>890</v>
      </c>
      <c r="D353" s="11" t="s">
        <v>427</v>
      </c>
      <c r="E353" s="11" t="s">
        <v>442</v>
      </c>
      <c r="F353" s="11" t="s">
        <v>894</v>
      </c>
      <c r="G353" s="11">
        <v>4</v>
      </c>
      <c r="H353" s="12">
        <v>73.2</v>
      </c>
      <c r="I353" s="11">
        <v>1</v>
      </c>
      <c r="J353" s="12">
        <v>18.3</v>
      </c>
      <c r="K353" s="12">
        <v>1.543275</v>
      </c>
      <c r="L353" s="12">
        <f t="shared" si="5"/>
        <v>11.857899596637</v>
      </c>
      <c r="M353" s="19" t="s">
        <v>892</v>
      </c>
      <c r="N353" s="11">
        <v>1</v>
      </c>
      <c r="O353" s="12">
        <v>4.629825</v>
      </c>
      <c r="P353" s="15">
        <v>4.629825</v>
      </c>
      <c r="Q353" s="12">
        <v>18.5193</v>
      </c>
      <c r="R353" s="12">
        <v>7.716375</v>
      </c>
      <c r="S353" s="15">
        <v>7.716375</v>
      </c>
      <c r="T353" s="12">
        <v>30.8655</v>
      </c>
      <c r="U353" s="16" t="s">
        <v>94</v>
      </c>
    </row>
    <row r="354" s="2" customFormat="1" ht="37.5" spans="1:21">
      <c r="A354" s="11">
        <v>351</v>
      </c>
      <c r="B354" s="11" t="s">
        <v>895</v>
      </c>
      <c r="C354" s="11" t="s">
        <v>896</v>
      </c>
      <c r="D354" s="11" t="s">
        <v>897</v>
      </c>
      <c r="E354" s="11" t="s">
        <v>166</v>
      </c>
      <c r="F354" s="11" t="s">
        <v>898</v>
      </c>
      <c r="G354" s="11">
        <v>3</v>
      </c>
      <c r="H354" s="12">
        <v>60</v>
      </c>
      <c r="I354" s="11">
        <v>1</v>
      </c>
      <c r="J354" s="12">
        <v>20</v>
      </c>
      <c r="K354" s="12">
        <v>0.35</v>
      </c>
      <c r="L354" s="12">
        <f t="shared" si="5"/>
        <v>57.1428571428571</v>
      </c>
      <c r="M354" s="19" t="s">
        <v>899</v>
      </c>
      <c r="N354" s="11">
        <v>1</v>
      </c>
      <c r="O354" s="12">
        <v>1.05</v>
      </c>
      <c r="P354" s="15">
        <v>1.05</v>
      </c>
      <c r="Q354" s="12">
        <v>3.15</v>
      </c>
      <c r="R354" s="12">
        <v>1.75</v>
      </c>
      <c r="S354" s="15">
        <v>1.75</v>
      </c>
      <c r="T354" s="12">
        <v>5.25</v>
      </c>
      <c r="U354" s="16" t="s">
        <v>94</v>
      </c>
    </row>
    <row r="355" s="2" customFormat="1" ht="25.5" spans="1:21">
      <c r="A355" s="11">
        <v>352</v>
      </c>
      <c r="B355" s="11" t="s">
        <v>900</v>
      </c>
      <c r="C355" s="11" t="s">
        <v>896</v>
      </c>
      <c r="D355" s="11" t="s">
        <v>451</v>
      </c>
      <c r="E355" s="11" t="s">
        <v>615</v>
      </c>
      <c r="F355" s="11" t="s">
        <v>901</v>
      </c>
      <c r="G355" s="11">
        <v>6</v>
      </c>
      <c r="H355" s="12">
        <v>59</v>
      </c>
      <c r="I355" s="11">
        <v>1</v>
      </c>
      <c r="J355" s="12">
        <v>9.83333333333333</v>
      </c>
      <c r="K355" s="12">
        <v>0.532803784822737</v>
      </c>
      <c r="L355" s="12">
        <f t="shared" si="5"/>
        <v>18.4558248523044</v>
      </c>
      <c r="M355" s="19" t="s">
        <v>899</v>
      </c>
      <c r="N355" s="11">
        <v>1</v>
      </c>
      <c r="O355" s="12">
        <v>1.59841135446821</v>
      </c>
      <c r="P355" s="15">
        <v>1.59841135446821</v>
      </c>
      <c r="Q355" s="12">
        <v>9.59046812680927</v>
      </c>
      <c r="R355" s="12">
        <v>2.66401892411368</v>
      </c>
      <c r="S355" s="15">
        <v>2.66401892411368</v>
      </c>
      <c r="T355" s="12">
        <v>15.9841135446821</v>
      </c>
      <c r="U355" s="16" t="s">
        <v>94</v>
      </c>
    </row>
    <row r="356" s="2" customFormat="1" ht="25.5" spans="1:21">
      <c r="A356" s="11">
        <v>353</v>
      </c>
      <c r="B356" s="11" t="s">
        <v>902</v>
      </c>
      <c r="C356" s="11" t="s">
        <v>896</v>
      </c>
      <c r="D356" s="11" t="s">
        <v>451</v>
      </c>
      <c r="E356" s="11" t="s">
        <v>903</v>
      </c>
      <c r="F356" s="11" t="s">
        <v>891</v>
      </c>
      <c r="G356" s="11">
        <v>8</v>
      </c>
      <c r="H356" s="12">
        <v>41.74</v>
      </c>
      <c r="I356" s="11">
        <v>1</v>
      </c>
      <c r="J356" s="12">
        <v>5.2175</v>
      </c>
      <c r="K356" s="12">
        <v>0.665</v>
      </c>
      <c r="L356" s="12">
        <f t="shared" si="5"/>
        <v>7.84586466165414</v>
      </c>
      <c r="M356" s="19" t="s">
        <v>899</v>
      </c>
      <c r="N356" s="11">
        <v>1</v>
      </c>
      <c r="O356" s="12">
        <v>1.995</v>
      </c>
      <c r="P356" s="15">
        <v>1.995</v>
      </c>
      <c r="Q356" s="12">
        <v>15.96</v>
      </c>
      <c r="R356" s="12">
        <v>3.325</v>
      </c>
      <c r="S356" s="15">
        <v>3.325</v>
      </c>
      <c r="T356" s="12">
        <v>26.6</v>
      </c>
      <c r="U356" s="16" t="s">
        <v>29</v>
      </c>
    </row>
    <row r="357" s="2" customFormat="1" ht="25.5" spans="1:21">
      <c r="A357" s="11">
        <v>354</v>
      </c>
      <c r="B357" s="11" t="s">
        <v>904</v>
      </c>
      <c r="C357" s="11" t="s">
        <v>896</v>
      </c>
      <c r="D357" s="11" t="s">
        <v>451</v>
      </c>
      <c r="E357" s="11" t="s">
        <v>903</v>
      </c>
      <c r="F357" s="11" t="s">
        <v>891</v>
      </c>
      <c r="G357" s="11">
        <v>16</v>
      </c>
      <c r="H357" s="12">
        <v>83.48</v>
      </c>
      <c r="I357" s="11">
        <v>1</v>
      </c>
      <c r="J357" s="12">
        <v>5.2175</v>
      </c>
      <c r="K357" s="12">
        <v>0.665</v>
      </c>
      <c r="L357" s="12">
        <f t="shared" si="5"/>
        <v>7.84586466165414</v>
      </c>
      <c r="M357" s="19" t="s">
        <v>899</v>
      </c>
      <c r="N357" s="11">
        <v>1</v>
      </c>
      <c r="O357" s="12">
        <v>1.995</v>
      </c>
      <c r="P357" s="15">
        <v>1.995</v>
      </c>
      <c r="Q357" s="12">
        <v>31.92</v>
      </c>
      <c r="R357" s="12">
        <v>3.325</v>
      </c>
      <c r="S357" s="15">
        <v>3.325</v>
      </c>
      <c r="T357" s="12">
        <v>53.2</v>
      </c>
      <c r="U357" s="16" t="s">
        <v>29</v>
      </c>
    </row>
    <row r="358" s="2" customFormat="1" ht="25.5" spans="1:21">
      <c r="A358" s="11">
        <v>355</v>
      </c>
      <c r="B358" s="11" t="s">
        <v>905</v>
      </c>
      <c r="C358" s="11" t="s">
        <v>896</v>
      </c>
      <c r="D358" s="11" t="s">
        <v>451</v>
      </c>
      <c r="E358" s="11" t="s">
        <v>906</v>
      </c>
      <c r="F358" s="11" t="s">
        <v>891</v>
      </c>
      <c r="G358" s="11">
        <v>12</v>
      </c>
      <c r="H358" s="12">
        <v>72</v>
      </c>
      <c r="I358" s="11">
        <v>1</v>
      </c>
      <c r="J358" s="12">
        <v>6</v>
      </c>
      <c r="K358" s="12">
        <v>0.665</v>
      </c>
      <c r="L358" s="12">
        <f t="shared" si="5"/>
        <v>9.02255639097744</v>
      </c>
      <c r="M358" s="19" t="s">
        <v>899</v>
      </c>
      <c r="N358" s="11">
        <v>1</v>
      </c>
      <c r="O358" s="12">
        <v>1.995</v>
      </c>
      <c r="P358" s="15">
        <v>1.995</v>
      </c>
      <c r="Q358" s="12">
        <v>23.94</v>
      </c>
      <c r="R358" s="12">
        <v>3.325</v>
      </c>
      <c r="S358" s="15">
        <v>3.325</v>
      </c>
      <c r="T358" s="12">
        <v>39.9</v>
      </c>
      <c r="U358" s="16" t="s">
        <v>29</v>
      </c>
    </row>
    <row r="359" s="2" customFormat="1" ht="25.5" spans="1:21">
      <c r="A359" s="11">
        <v>356</v>
      </c>
      <c r="B359" s="11" t="s">
        <v>907</v>
      </c>
      <c r="C359" s="11" t="s">
        <v>896</v>
      </c>
      <c r="D359" s="11" t="s">
        <v>421</v>
      </c>
      <c r="E359" s="11" t="s">
        <v>906</v>
      </c>
      <c r="F359" s="11" t="s">
        <v>891</v>
      </c>
      <c r="G359" s="11">
        <v>8</v>
      </c>
      <c r="H359" s="12">
        <v>48</v>
      </c>
      <c r="I359" s="11">
        <v>1</v>
      </c>
      <c r="J359" s="12">
        <v>6</v>
      </c>
      <c r="K359" s="12">
        <v>0.665</v>
      </c>
      <c r="L359" s="12">
        <f t="shared" si="5"/>
        <v>9.02255639097744</v>
      </c>
      <c r="M359" s="19" t="s">
        <v>899</v>
      </c>
      <c r="N359" s="11">
        <v>1</v>
      </c>
      <c r="O359" s="12">
        <v>1.995</v>
      </c>
      <c r="P359" s="15">
        <v>1.995</v>
      </c>
      <c r="Q359" s="12">
        <v>15.96</v>
      </c>
      <c r="R359" s="12">
        <v>3.325</v>
      </c>
      <c r="S359" s="15">
        <v>3.325</v>
      </c>
      <c r="T359" s="12">
        <v>26.6</v>
      </c>
      <c r="U359" s="16" t="s">
        <v>29</v>
      </c>
    </row>
    <row r="360" s="2" customFormat="1" ht="24" spans="1:21">
      <c r="A360" s="11">
        <v>357</v>
      </c>
      <c r="B360" s="11" t="s">
        <v>908</v>
      </c>
      <c r="C360" s="11" t="s">
        <v>909</v>
      </c>
      <c r="D360" s="11" t="s">
        <v>116</v>
      </c>
      <c r="E360" s="11" t="s">
        <v>910</v>
      </c>
      <c r="F360" s="11" t="s">
        <v>911</v>
      </c>
      <c r="G360" s="11">
        <v>6</v>
      </c>
      <c r="H360" s="12">
        <v>46.62</v>
      </c>
      <c r="I360" s="11">
        <v>2</v>
      </c>
      <c r="J360" s="12">
        <v>15.54</v>
      </c>
      <c r="K360" s="12">
        <v>15.54</v>
      </c>
      <c r="L360" s="12">
        <f t="shared" si="5"/>
        <v>1</v>
      </c>
      <c r="M360" s="14" t="s">
        <v>908</v>
      </c>
      <c r="N360" s="11">
        <v>2</v>
      </c>
      <c r="O360" s="12">
        <v>46.62</v>
      </c>
      <c r="P360" s="15">
        <v>23.31</v>
      </c>
      <c r="Q360" s="12">
        <v>139.86</v>
      </c>
      <c r="R360" s="12">
        <v>77.7</v>
      </c>
      <c r="S360" s="15">
        <v>38.85</v>
      </c>
      <c r="T360" s="12">
        <v>233.1</v>
      </c>
      <c r="U360" s="16" t="s">
        <v>171</v>
      </c>
    </row>
    <row r="361" s="2" customFormat="1" ht="24.75" spans="1:21">
      <c r="A361" s="11">
        <v>358</v>
      </c>
      <c r="B361" s="11" t="s">
        <v>912</v>
      </c>
      <c r="C361" s="11" t="s">
        <v>913</v>
      </c>
      <c r="D361" s="11" t="s">
        <v>116</v>
      </c>
      <c r="E361" s="11" t="s">
        <v>914</v>
      </c>
      <c r="F361" s="11" t="s">
        <v>915</v>
      </c>
      <c r="G361" s="11">
        <v>10</v>
      </c>
      <c r="H361" s="12">
        <v>42.5</v>
      </c>
      <c r="I361" s="11">
        <v>2</v>
      </c>
      <c r="J361" s="12">
        <v>8.5</v>
      </c>
      <c r="K361" s="12">
        <v>1.45</v>
      </c>
      <c r="L361" s="12">
        <f t="shared" si="5"/>
        <v>5.86206896551724</v>
      </c>
      <c r="M361" s="14" t="s">
        <v>916</v>
      </c>
      <c r="N361" s="11">
        <v>2</v>
      </c>
      <c r="O361" s="12">
        <v>4.35</v>
      </c>
      <c r="P361" s="15">
        <v>2.175</v>
      </c>
      <c r="Q361" s="12">
        <v>21.75</v>
      </c>
      <c r="R361" s="12">
        <v>7.25</v>
      </c>
      <c r="S361" s="15">
        <v>3.625</v>
      </c>
      <c r="T361" s="12">
        <v>36.25</v>
      </c>
      <c r="U361" s="16" t="s">
        <v>29</v>
      </c>
    </row>
    <row r="362" s="2" customFormat="1" ht="36" spans="1:21">
      <c r="A362" s="11">
        <v>359</v>
      </c>
      <c r="B362" s="11" t="s">
        <v>917</v>
      </c>
      <c r="C362" s="11" t="s">
        <v>913</v>
      </c>
      <c r="D362" s="11" t="s">
        <v>116</v>
      </c>
      <c r="E362" s="11" t="s">
        <v>918</v>
      </c>
      <c r="F362" s="11" t="s">
        <v>911</v>
      </c>
      <c r="G362" s="11">
        <v>10</v>
      </c>
      <c r="H362" s="12">
        <v>42</v>
      </c>
      <c r="I362" s="11">
        <v>2</v>
      </c>
      <c r="J362" s="12">
        <v>8.4</v>
      </c>
      <c r="K362" s="12">
        <v>1.45</v>
      </c>
      <c r="L362" s="12">
        <f t="shared" si="5"/>
        <v>5.79310344827586</v>
      </c>
      <c r="M362" s="14" t="s">
        <v>916</v>
      </c>
      <c r="N362" s="11">
        <v>2</v>
      </c>
      <c r="O362" s="12">
        <v>4.35</v>
      </c>
      <c r="P362" s="15">
        <v>2.175</v>
      </c>
      <c r="Q362" s="12">
        <v>21.75</v>
      </c>
      <c r="R362" s="12">
        <v>7.25</v>
      </c>
      <c r="S362" s="15">
        <v>3.625</v>
      </c>
      <c r="T362" s="12">
        <v>36.25</v>
      </c>
      <c r="U362" s="16" t="s">
        <v>29</v>
      </c>
    </row>
    <row r="363" s="2" customFormat="1" ht="36" spans="1:21">
      <c r="A363" s="11">
        <v>360</v>
      </c>
      <c r="B363" s="11" t="s">
        <v>919</v>
      </c>
      <c r="C363" s="11" t="s">
        <v>913</v>
      </c>
      <c r="D363" s="11" t="s">
        <v>116</v>
      </c>
      <c r="E363" s="11" t="s">
        <v>918</v>
      </c>
      <c r="F363" s="11" t="s">
        <v>911</v>
      </c>
      <c r="G363" s="11">
        <v>12</v>
      </c>
      <c r="H363" s="12">
        <v>49</v>
      </c>
      <c r="I363" s="11">
        <v>2</v>
      </c>
      <c r="J363" s="12">
        <v>8.16666666666667</v>
      </c>
      <c r="K363" s="12">
        <v>1.45</v>
      </c>
      <c r="L363" s="12">
        <f t="shared" si="5"/>
        <v>5.63218390804598</v>
      </c>
      <c r="M363" s="14" t="s">
        <v>916</v>
      </c>
      <c r="N363" s="11">
        <v>2</v>
      </c>
      <c r="O363" s="12">
        <v>4.35</v>
      </c>
      <c r="P363" s="15">
        <v>2.175</v>
      </c>
      <c r="Q363" s="12">
        <v>26.1</v>
      </c>
      <c r="R363" s="12">
        <v>7.25</v>
      </c>
      <c r="S363" s="15">
        <v>3.625</v>
      </c>
      <c r="T363" s="12">
        <v>43.5</v>
      </c>
      <c r="U363" s="16" t="s">
        <v>29</v>
      </c>
    </row>
    <row r="364" s="2" customFormat="1" ht="24" spans="1:21">
      <c r="A364" s="11">
        <v>361</v>
      </c>
      <c r="B364" s="11" t="s">
        <v>920</v>
      </c>
      <c r="C364" s="11" t="s">
        <v>921</v>
      </c>
      <c r="D364" s="11" t="s">
        <v>116</v>
      </c>
      <c r="E364" s="11" t="s">
        <v>922</v>
      </c>
      <c r="F364" s="11" t="s">
        <v>923</v>
      </c>
      <c r="G364" s="11">
        <v>10</v>
      </c>
      <c r="H364" s="12">
        <v>149</v>
      </c>
      <c r="I364" s="11">
        <v>3</v>
      </c>
      <c r="J364" s="12">
        <v>44.7</v>
      </c>
      <c r="K364" s="12">
        <v>4.725</v>
      </c>
      <c r="L364" s="12">
        <f t="shared" si="5"/>
        <v>9.46031746031746</v>
      </c>
      <c r="M364" s="14" t="s">
        <v>924</v>
      </c>
      <c r="N364" s="11">
        <v>3</v>
      </c>
      <c r="O364" s="12">
        <v>14.175</v>
      </c>
      <c r="P364" s="15">
        <v>4.725</v>
      </c>
      <c r="Q364" s="12">
        <v>47.25</v>
      </c>
      <c r="R364" s="12">
        <v>23.625</v>
      </c>
      <c r="S364" s="15">
        <v>7.875</v>
      </c>
      <c r="T364" s="12">
        <v>78.75</v>
      </c>
      <c r="U364" s="16" t="s">
        <v>29</v>
      </c>
    </row>
    <row r="365" s="2" customFormat="1" ht="25.5" spans="1:21">
      <c r="A365" s="11">
        <v>362</v>
      </c>
      <c r="B365" s="11" t="s">
        <v>925</v>
      </c>
      <c r="C365" s="11" t="s">
        <v>926</v>
      </c>
      <c r="D365" s="11" t="s">
        <v>116</v>
      </c>
      <c r="E365" s="11" t="s">
        <v>927</v>
      </c>
      <c r="F365" s="11" t="s">
        <v>573</v>
      </c>
      <c r="G365" s="11">
        <v>9</v>
      </c>
      <c r="H365" s="12">
        <v>46.2</v>
      </c>
      <c r="I365" s="11">
        <v>3</v>
      </c>
      <c r="J365" s="12">
        <v>15.4</v>
      </c>
      <c r="K365" s="12">
        <v>2.898</v>
      </c>
      <c r="L365" s="12">
        <f t="shared" si="5"/>
        <v>5.31400966183575</v>
      </c>
      <c r="M365" s="14" t="s">
        <v>928</v>
      </c>
      <c r="N365" s="11">
        <v>3</v>
      </c>
      <c r="O365" s="12">
        <v>8.694</v>
      </c>
      <c r="P365" s="15">
        <v>2.898</v>
      </c>
      <c r="Q365" s="12">
        <v>26.082</v>
      </c>
      <c r="R365" s="12">
        <v>14.49</v>
      </c>
      <c r="S365" s="15">
        <v>4.83</v>
      </c>
      <c r="T365" s="12">
        <v>43.47</v>
      </c>
      <c r="U365" s="16" t="s">
        <v>29</v>
      </c>
    </row>
    <row r="366" s="2" customFormat="1" ht="24.75" spans="1:21">
      <c r="A366" s="11">
        <v>363</v>
      </c>
      <c r="B366" s="11" t="s">
        <v>929</v>
      </c>
      <c r="C366" s="11" t="s">
        <v>930</v>
      </c>
      <c r="D366" s="11" t="s">
        <v>591</v>
      </c>
      <c r="E366" s="11" t="s">
        <v>166</v>
      </c>
      <c r="F366" s="11" t="s">
        <v>245</v>
      </c>
      <c r="G366" s="11">
        <v>6</v>
      </c>
      <c r="H366" s="12">
        <v>45</v>
      </c>
      <c r="I366" s="11">
        <v>3</v>
      </c>
      <c r="J366" s="12">
        <v>22.5</v>
      </c>
      <c r="K366" s="12">
        <v>2.574</v>
      </c>
      <c r="L366" s="12">
        <f t="shared" si="5"/>
        <v>8.74125874125874</v>
      </c>
      <c r="M366" s="14" t="s">
        <v>931</v>
      </c>
      <c r="N366" s="11">
        <v>3</v>
      </c>
      <c r="O366" s="12">
        <v>7.722</v>
      </c>
      <c r="P366" s="15">
        <v>2.574</v>
      </c>
      <c r="Q366" s="12">
        <v>15.444</v>
      </c>
      <c r="R366" s="12">
        <v>12.87</v>
      </c>
      <c r="S366" s="15">
        <v>4.29</v>
      </c>
      <c r="T366" s="12">
        <v>25.74</v>
      </c>
      <c r="U366" s="16" t="s">
        <v>29</v>
      </c>
    </row>
    <row r="367" s="2" customFormat="1" ht="24" spans="1:21">
      <c r="A367" s="11">
        <v>364</v>
      </c>
      <c r="B367" s="11" t="s">
        <v>932</v>
      </c>
      <c r="C367" s="11" t="s">
        <v>930</v>
      </c>
      <c r="D367" s="11" t="s">
        <v>591</v>
      </c>
      <c r="E367" s="11" t="s">
        <v>866</v>
      </c>
      <c r="F367" s="11" t="s">
        <v>245</v>
      </c>
      <c r="G367" s="11">
        <v>30</v>
      </c>
      <c r="H367" s="12">
        <v>228</v>
      </c>
      <c r="I367" s="11">
        <v>3</v>
      </c>
      <c r="J367" s="12">
        <v>22.8</v>
      </c>
      <c r="K367" s="12">
        <v>2.574</v>
      </c>
      <c r="L367" s="12">
        <f t="shared" si="5"/>
        <v>8.85780885780886</v>
      </c>
      <c r="M367" s="14" t="s">
        <v>931</v>
      </c>
      <c r="N367" s="11">
        <v>3</v>
      </c>
      <c r="O367" s="12">
        <v>7.722</v>
      </c>
      <c r="P367" s="15">
        <v>2.574</v>
      </c>
      <c r="Q367" s="12">
        <v>77.22</v>
      </c>
      <c r="R367" s="12">
        <v>12.87</v>
      </c>
      <c r="S367" s="15">
        <v>4.29</v>
      </c>
      <c r="T367" s="12">
        <v>128.7</v>
      </c>
      <c r="U367" s="16" t="s">
        <v>29</v>
      </c>
    </row>
    <row r="368" s="2" customFormat="1" ht="24" spans="1:21">
      <c r="A368" s="11">
        <v>365</v>
      </c>
      <c r="B368" s="11" t="s">
        <v>933</v>
      </c>
      <c r="C368" s="11" t="s">
        <v>930</v>
      </c>
      <c r="D368" s="11" t="s">
        <v>591</v>
      </c>
      <c r="E368" s="11" t="s">
        <v>866</v>
      </c>
      <c r="F368" s="11" t="s">
        <v>245</v>
      </c>
      <c r="G368" s="11">
        <v>4</v>
      </c>
      <c r="H368" s="12">
        <v>30.4</v>
      </c>
      <c r="I368" s="11">
        <v>3</v>
      </c>
      <c r="J368" s="12">
        <v>22.8</v>
      </c>
      <c r="K368" s="12">
        <v>2.574</v>
      </c>
      <c r="L368" s="12">
        <f t="shared" si="5"/>
        <v>8.85780885780886</v>
      </c>
      <c r="M368" s="14" t="s">
        <v>931</v>
      </c>
      <c r="N368" s="11">
        <v>3</v>
      </c>
      <c r="O368" s="12">
        <v>7.722</v>
      </c>
      <c r="P368" s="15">
        <v>2.574</v>
      </c>
      <c r="Q368" s="12">
        <v>10.296</v>
      </c>
      <c r="R368" s="12">
        <v>12.87</v>
      </c>
      <c r="S368" s="15">
        <v>4.29</v>
      </c>
      <c r="T368" s="12">
        <v>17.16</v>
      </c>
      <c r="U368" s="16" t="s">
        <v>29</v>
      </c>
    </row>
    <row r="369" s="2" customFormat="1" ht="24" spans="1:21">
      <c r="A369" s="11">
        <v>366</v>
      </c>
      <c r="B369" s="11" t="s">
        <v>934</v>
      </c>
      <c r="C369" s="11" t="s">
        <v>930</v>
      </c>
      <c r="D369" s="11" t="s">
        <v>591</v>
      </c>
      <c r="E369" s="11" t="s">
        <v>866</v>
      </c>
      <c r="F369" s="11" t="s">
        <v>245</v>
      </c>
      <c r="G369" s="11">
        <v>20</v>
      </c>
      <c r="H369" s="12">
        <v>152</v>
      </c>
      <c r="I369" s="11">
        <v>3</v>
      </c>
      <c r="J369" s="12">
        <v>22.8</v>
      </c>
      <c r="K369" s="12">
        <v>2.574</v>
      </c>
      <c r="L369" s="12">
        <f t="shared" si="5"/>
        <v>8.85780885780886</v>
      </c>
      <c r="M369" s="14" t="s">
        <v>931</v>
      </c>
      <c r="N369" s="11">
        <v>3</v>
      </c>
      <c r="O369" s="12">
        <v>7.722</v>
      </c>
      <c r="P369" s="15">
        <v>2.574</v>
      </c>
      <c r="Q369" s="12">
        <v>51.48</v>
      </c>
      <c r="R369" s="12">
        <v>12.87</v>
      </c>
      <c r="S369" s="15">
        <v>4.29</v>
      </c>
      <c r="T369" s="12">
        <v>85.8</v>
      </c>
      <c r="U369" s="16" t="s">
        <v>29</v>
      </c>
    </row>
    <row r="370" s="2" customFormat="1" ht="24" spans="1:21">
      <c r="A370" s="11">
        <v>367</v>
      </c>
      <c r="B370" s="11" t="s">
        <v>935</v>
      </c>
      <c r="C370" s="11" t="s">
        <v>930</v>
      </c>
      <c r="D370" s="11" t="s">
        <v>591</v>
      </c>
      <c r="E370" s="11" t="s">
        <v>866</v>
      </c>
      <c r="F370" s="11" t="s">
        <v>245</v>
      </c>
      <c r="G370" s="11">
        <v>45</v>
      </c>
      <c r="H370" s="12">
        <v>342</v>
      </c>
      <c r="I370" s="11">
        <v>3</v>
      </c>
      <c r="J370" s="12">
        <v>22.8</v>
      </c>
      <c r="K370" s="12">
        <v>2.574</v>
      </c>
      <c r="L370" s="12">
        <f t="shared" si="5"/>
        <v>8.85780885780886</v>
      </c>
      <c r="M370" s="14" t="s">
        <v>931</v>
      </c>
      <c r="N370" s="11">
        <v>3</v>
      </c>
      <c r="O370" s="12">
        <v>7.722</v>
      </c>
      <c r="P370" s="15">
        <v>2.574</v>
      </c>
      <c r="Q370" s="12">
        <v>115.83</v>
      </c>
      <c r="R370" s="12">
        <v>12.87</v>
      </c>
      <c r="S370" s="15">
        <v>4.29</v>
      </c>
      <c r="T370" s="12">
        <v>193.05</v>
      </c>
      <c r="U370" s="16" t="s">
        <v>29</v>
      </c>
    </row>
    <row r="371" s="2" customFormat="1" ht="24" spans="1:21">
      <c r="A371" s="11">
        <v>368</v>
      </c>
      <c r="B371" s="11" t="s">
        <v>936</v>
      </c>
      <c r="C371" s="11" t="s">
        <v>930</v>
      </c>
      <c r="D371" s="11" t="s">
        <v>591</v>
      </c>
      <c r="E371" s="11" t="s">
        <v>488</v>
      </c>
      <c r="F371" s="11" t="s">
        <v>245</v>
      </c>
      <c r="G371" s="11">
        <v>36</v>
      </c>
      <c r="H371" s="12">
        <v>387</v>
      </c>
      <c r="I371" s="11">
        <v>3</v>
      </c>
      <c r="J371" s="12">
        <v>32.25</v>
      </c>
      <c r="K371" s="12">
        <v>2.574</v>
      </c>
      <c r="L371" s="12">
        <f t="shared" si="5"/>
        <v>12.5291375291375</v>
      </c>
      <c r="M371" s="14" t="s">
        <v>931</v>
      </c>
      <c r="N371" s="11">
        <v>3</v>
      </c>
      <c r="O371" s="12">
        <v>7.722</v>
      </c>
      <c r="P371" s="15">
        <v>2.574</v>
      </c>
      <c r="Q371" s="12">
        <v>92.664</v>
      </c>
      <c r="R371" s="12">
        <v>12.87</v>
      </c>
      <c r="S371" s="15">
        <v>4.29</v>
      </c>
      <c r="T371" s="12">
        <v>154.44</v>
      </c>
      <c r="U371" s="16" t="s">
        <v>94</v>
      </c>
    </row>
    <row r="372" s="2" customFormat="1" ht="24" spans="1:21">
      <c r="A372" s="11">
        <v>369</v>
      </c>
      <c r="B372" s="11" t="s">
        <v>937</v>
      </c>
      <c r="C372" s="11" t="s">
        <v>930</v>
      </c>
      <c r="D372" s="11" t="s">
        <v>591</v>
      </c>
      <c r="E372" s="11" t="s">
        <v>488</v>
      </c>
      <c r="F372" s="11" t="s">
        <v>245</v>
      </c>
      <c r="G372" s="11">
        <v>60</v>
      </c>
      <c r="H372" s="12">
        <v>645</v>
      </c>
      <c r="I372" s="11">
        <v>3</v>
      </c>
      <c r="J372" s="12">
        <v>32.25</v>
      </c>
      <c r="K372" s="12">
        <v>2.574</v>
      </c>
      <c r="L372" s="12">
        <f t="shared" si="5"/>
        <v>12.5291375291375</v>
      </c>
      <c r="M372" s="14" t="s">
        <v>931</v>
      </c>
      <c r="N372" s="11">
        <v>3</v>
      </c>
      <c r="O372" s="12">
        <v>7.722</v>
      </c>
      <c r="P372" s="15">
        <v>2.574</v>
      </c>
      <c r="Q372" s="12">
        <v>154.44</v>
      </c>
      <c r="R372" s="12">
        <v>12.87</v>
      </c>
      <c r="S372" s="15">
        <v>4.29</v>
      </c>
      <c r="T372" s="12">
        <v>257.4</v>
      </c>
      <c r="U372" s="16" t="s">
        <v>94</v>
      </c>
    </row>
    <row r="373" s="2" customFormat="1" ht="24" spans="1:21">
      <c r="A373" s="11">
        <v>370</v>
      </c>
      <c r="B373" s="11" t="s">
        <v>938</v>
      </c>
      <c r="C373" s="11" t="s">
        <v>930</v>
      </c>
      <c r="D373" s="11" t="s">
        <v>591</v>
      </c>
      <c r="E373" s="11" t="s">
        <v>758</v>
      </c>
      <c r="F373" s="11" t="s">
        <v>245</v>
      </c>
      <c r="G373" s="11">
        <v>10</v>
      </c>
      <c r="H373" s="12">
        <v>79.8</v>
      </c>
      <c r="I373" s="11">
        <v>3</v>
      </c>
      <c r="J373" s="12">
        <v>23.94</v>
      </c>
      <c r="K373" s="12">
        <v>2.574</v>
      </c>
      <c r="L373" s="12">
        <f t="shared" si="5"/>
        <v>9.3006993006993</v>
      </c>
      <c r="M373" s="14" t="s">
        <v>931</v>
      </c>
      <c r="N373" s="11">
        <v>3</v>
      </c>
      <c r="O373" s="12">
        <v>7.722</v>
      </c>
      <c r="P373" s="15">
        <v>2.574</v>
      </c>
      <c r="Q373" s="12">
        <v>25.74</v>
      </c>
      <c r="R373" s="12">
        <v>12.87</v>
      </c>
      <c r="S373" s="15">
        <v>4.29</v>
      </c>
      <c r="T373" s="12">
        <v>42.9</v>
      </c>
      <c r="U373" s="16" t="s">
        <v>29</v>
      </c>
    </row>
    <row r="374" s="2" customFormat="1" ht="25.5" spans="1:21">
      <c r="A374" s="11">
        <v>371</v>
      </c>
      <c r="B374" s="11" t="s">
        <v>939</v>
      </c>
      <c r="C374" s="11" t="s">
        <v>940</v>
      </c>
      <c r="D374" s="11" t="s">
        <v>591</v>
      </c>
      <c r="E374" s="11" t="s">
        <v>883</v>
      </c>
      <c r="F374" s="11" t="s">
        <v>864</v>
      </c>
      <c r="G374" s="11">
        <v>10</v>
      </c>
      <c r="H374" s="12">
        <v>34.5</v>
      </c>
      <c r="I374" s="11">
        <v>3</v>
      </c>
      <c r="J374" s="12">
        <v>10.35</v>
      </c>
      <c r="K374" s="12">
        <v>1.35</v>
      </c>
      <c r="L374" s="12">
        <f t="shared" si="5"/>
        <v>7.66666666666667</v>
      </c>
      <c r="M374" s="14" t="s">
        <v>941</v>
      </c>
      <c r="N374" s="11">
        <v>3</v>
      </c>
      <c r="O374" s="12">
        <v>4.05</v>
      </c>
      <c r="P374" s="15">
        <v>1.35</v>
      </c>
      <c r="Q374" s="12">
        <v>13.5</v>
      </c>
      <c r="R374" s="12">
        <v>6.75</v>
      </c>
      <c r="S374" s="15">
        <v>2.25</v>
      </c>
      <c r="T374" s="12">
        <v>22.5</v>
      </c>
      <c r="U374" s="16" t="s">
        <v>29</v>
      </c>
    </row>
    <row r="375" s="2" customFormat="1" ht="24" spans="1:21">
      <c r="A375" s="11">
        <v>372</v>
      </c>
      <c r="B375" s="11" t="s">
        <v>942</v>
      </c>
      <c r="C375" s="11" t="s">
        <v>943</v>
      </c>
      <c r="D375" s="11" t="s">
        <v>37</v>
      </c>
      <c r="E375" s="11" t="s">
        <v>42</v>
      </c>
      <c r="F375" s="11" t="s">
        <v>944</v>
      </c>
      <c r="G375" s="11">
        <v>4</v>
      </c>
      <c r="H375" s="12">
        <v>29.92</v>
      </c>
      <c r="I375" s="11">
        <v>4</v>
      </c>
      <c r="J375" s="12">
        <v>29.92</v>
      </c>
      <c r="K375" s="12">
        <v>3.216</v>
      </c>
      <c r="L375" s="12">
        <f t="shared" si="5"/>
        <v>9.30348258706468</v>
      </c>
      <c r="M375" s="14" t="s">
        <v>945</v>
      </c>
      <c r="N375" s="11">
        <v>2</v>
      </c>
      <c r="O375" s="12">
        <v>9.648</v>
      </c>
      <c r="P375" s="15">
        <v>2.412</v>
      </c>
      <c r="Q375" s="12">
        <v>9.648</v>
      </c>
      <c r="R375" s="12">
        <v>16.08</v>
      </c>
      <c r="S375" s="15">
        <v>4.02</v>
      </c>
      <c r="T375" s="12">
        <v>16.08</v>
      </c>
      <c r="U375" s="16" t="s">
        <v>29</v>
      </c>
    </row>
    <row r="376" s="2" customFormat="1" ht="24" spans="1:21">
      <c r="A376" s="11">
        <v>373</v>
      </c>
      <c r="B376" s="11" t="s">
        <v>946</v>
      </c>
      <c r="C376" s="11" t="s">
        <v>943</v>
      </c>
      <c r="D376" s="11" t="s">
        <v>37</v>
      </c>
      <c r="E376" s="11" t="s">
        <v>42</v>
      </c>
      <c r="F376" s="11" t="s">
        <v>944</v>
      </c>
      <c r="G376" s="11">
        <v>12</v>
      </c>
      <c r="H376" s="12">
        <v>89.76</v>
      </c>
      <c r="I376" s="11">
        <v>4</v>
      </c>
      <c r="J376" s="12">
        <v>29.92</v>
      </c>
      <c r="K376" s="12">
        <v>3.216</v>
      </c>
      <c r="L376" s="12">
        <f t="shared" si="5"/>
        <v>9.30348258706468</v>
      </c>
      <c r="M376" s="14" t="s">
        <v>945</v>
      </c>
      <c r="N376" s="11">
        <v>2</v>
      </c>
      <c r="O376" s="12">
        <v>9.648</v>
      </c>
      <c r="P376" s="15">
        <v>2.412</v>
      </c>
      <c r="Q376" s="12">
        <v>28.944</v>
      </c>
      <c r="R376" s="12">
        <v>16.08</v>
      </c>
      <c r="S376" s="15">
        <v>4.02</v>
      </c>
      <c r="T376" s="12">
        <v>48.24</v>
      </c>
      <c r="U376" s="16" t="s">
        <v>29</v>
      </c>
    </row>
    <row r="377" s="2" customFormat="1" ht="24" spans="1:21">
      <c r="A377" s="11">
        <v>374</v>
      </c>
      <c r="B377" s="11" t="s">
        <v>947</v>
      </c>
      <c r="C377" s="11" t="s">
        <v>943</v>
      </c>
      <c r="D377" s="11" t="s">
        <v>69</v>
      </c>
      <c r="E377" s="11" t="s">
        <v>96</v>
      </c>
      <c r="F377" s="11" t="s">
        <v>948</v>
      </c>
      <c r="G377" s="11">
        <v>4</v>
      </c>
      <c r="H377" s="12">
        <v>49.87</v>
      </c>
      <c r="I377" s="11">
        <v>2</v>
      </c>
      <c r="J377" s="12">
        <v>24.935</v>
      </c>
      <c r="K377" s="12">
        <v>3.216</v>
      </c>
      <c r="L377" s="12">
        <f t="shared" si="5"/>
        <v>7.75342039800995</v>
      </c>
      <c r="M377" s="14" t="s">
        <v>945</v>
      </c>
      <c r="N377" s="11">
        <v>2</v>
      </c>
      <c r="O377" s="12">
        <v>9.648</v>
      </c>
      <c r="P377" s="15">
        <v>4.824</v>
      </c>
      <c r="Q377" s="12">
        <v>19.296</v>
      </c>
      <c r="R377" s="12">
        <v>16.08</v>
      </c>
      <c r="S377" s="15">
        <v>8.04</v>
      </c>
      <c r="T377" s="12">
        <v>32.16</v>
      </c>
      <c r="U377" s="16" t="s">
        <v>29</v>
      </c>
    </row>
    <row r="378" s="2" customFormat="1" ht="25.5" spans="1:21">
      <c r="A378" s="11">
        <v>375</v>
      </c>
      <c r="B378" s="11" t="s">
        <v>949</v>
      </c>
      <c r="C378" s="11" t="s">
        <v>943</v>
      </c>
      <c r="D378" s="11" t="s">
        <v>69</v>
      </c>
      <c r="E378" s="11" t="s">
        <v>950</v>
      </c>
      <c r="F378" s="11" t="s">
        <v>951</v>
      </c>
      <c r="G378" s="11">
        <v>6</v>
      </c>
      <c r="H378" s="12">
        <v>69.8</v>
      </c>
      <c r="I378" s="11">
        <v>2</v>
      </c>
      <c r="J378" s="12">
        <v>23.2666666666667</v>
      </c>
      <c r="K378" s="12">
        <v>3.216</v>
      </c>
      <c r="L378" s="12">
        <f t="shared" si="5"/>
        <v>7.23466003316751</v>
      </c>
      <c r="M378" s="14" t="s">
        <v>945</v>
      </c>
      <c r="N378" s="11">
        <v>2</v>
      </c>
      <c r="O378" s="12">
        <v>9.648</v>
      </c>
      <c r="P378" s="15">
        <v>4.824</v>
      </c>
      <c r="Q378" s="12">
        <v>28.944</v>
      </c>
      <c r="R378" s="12">
        <v>16.08</v>
      </c>
      <c r="S378" s="15">
        <v>8.04</v>
      </c>
      <c r="T378" s="12">
        <v>48.24</v>
      </c>
      <c r="U378" s="16" t="s">
        <v>29</v>
      </c>
    </row>
    <row r="379" s="2" customFormat="1" ht="24" spans="1:21">
      <c r="A379" s="11">
        <v>376</v>
      </c>
      <c r="B379" s="11" t="s">
        <v>952</v>
      </c>
      <c r="C379" s="11" t="s">
        <v>953</v>
      </c>
      <c r="D379" s="11" t="s">
        <v>257</v>
      </c>
      <c r="E379" s="11" t="s">
        <v>954</v>
      </c>
      <c r="F379" s="11" t="s">
        <v>955</v>
      </c>
      <c r="G379" s="11">
        <v>24</v>
      </c>
      <c r="H379" s="12">
        <v>47</v>
      </c>
      <c r="I379" s="11">
        <v>18</v>
      </c>
      <c r="J379" s="12">
        <v>35.25</v>
      </c>
      <c r="K379" s="12">
        <v>5.715</v>
      </c>
      <c r="L379" s="12">
        <f t="shared" si="5"/>
        <v>6.16797900262467</v>
      </c>
      <c r="M379" s="14" t="s">
        <v>956</v>
      </c>
      <c r="N379" s="11">
        <v>9</v>
      </c>
      <c r="O379" s="12">
        <v>17.145</v>
      </c>
      <c r="P379" s="15">
        <v>0.9525</v>
      </c>
      <c r="Q379" s="12">
        <v>22.86</v>
      </c>
      <c r="R379" s="12">
        <v>28.575</v>
      </c>
      <c r="S379" s="15">
        <v>1.5875</v>
      </c>
      <c r="T379" s="12">
        <v>38.1</v>
      </c>
      <c r="U379" s="16" t="s">
        <v>29</v>
      </c>
    </row>
    <row r="380" s="2" customFormat="1" ht="24" spans="1:21">
      <c r="A380" s="11">
        <v>377</v>
      </c>
      <c r="B380" s="11" t="s">
        <v>957</v>
      </c>
      <c r="C380" s="11" t="s">
        <v>953</v>
      </c>
      <c r="D380" s="11" t="s">
        <v>257</v>
      </c>
      <c r="E380" s="11" t="s">
        <v>954</v>
      </c>
      <c r="F380" s="11" t="s">
        <v>955</v>
      </c>
      <c r="G380" s="11">
        <v>48</v>
      </c>
      <c r="H380" s="12">
        <v>94</v>
      </c>
      <c r="I380" s="11">
        <v>18</v>
      </c>
      <c r="J380" s="12">
        <v>35.25</v>
      </c>
      <c r="K380" s="12">
        <v>5.715</v>
      </c>
      <c r="L380" s="12">
        <f t="shared" si="5"/>
        <v>6.16797900262467</v>
      </c>
      <c r="M380" s="14" t="s">
        <v>956</v>
      </c>
      <c r="N380" s="11">
        <v>9</v>
      </c>
      <c r="O380" s="12">
        <v>17.145</v>
      </c>
      <c r="P380" s="15">
        <v>0.9525</v>
      </c>
      <c r="Q380" s="12">
        <v>45.72</v>
      </c>
      <c r="R380" s="12">
        <v>28.575</v>
      </c>
      <c r="S380" s="15">
        <v>1.5875</v>
      </c>
      <c r="T380" s="12">
        <v>76.2</v>
      </c>
      <c r="U380" s="16" t="s">
        <v>29</v>
      </c>
    </row>
    <row r="381" s="2" customFormat="1" ht="24" spans="1:21">
      <c r="A381" s="11">
        <v>378</v>
      </c>
      <c r="B381" s="11" t="s">
        <v>958</v>
      </c>
      <c r="C381" s="11" t="s">
        <v>959</v>
      </c>
      <c r="D381" s="11" t="s">
        <v>201</v>
      </c>
      <c r="E381" s="11" t="s">
        <v>532</v>
      </c>
      <c r="F381" s="11" t="s">
        <v>960</v>
      </c>
      <c r="G381" s="11">
        <v>36</v>
      </c>
      <c r="H381" s="12">
        <v>24</v>
      </c>
      <c r="I381" s="11">
        <v>9</v>
      </c>
      <c r="J381" s="12">
        <v>6</v>
      </c>
      <c r="K381" s="12">
        <v>0.99</v>
      </c>
      <c r="L381" s="12">
        <f t="shared" si="5"/>
        <v>6.06060606060606</v>
      </c>
      <c r="M381" s="14" t="s">
        <v>961</v>
      </c>
      <c r="N381" s="11">
        <v>15</v>
      </c>
      <c r="O381" s="12">
        <v>2.97</v>
      </c>
      <c r="P381" s="15">
        <v>0.33</v>
      </c>
      <c r="Q381" s="12">
        <v>11.88</v>
      </c>
      <c r="R381" s="12">
        <v>4.95</v>
      </c>
      <c r="S381" s="15">
        <v>0.55</v>
      </c>
      <c r="T381" s="12">
        <v>19.8</v>
      </c>
      <c r="U381" s="16" t="s">
        <v>29</v>
      </c>
    </row>
    <row r="382" s="2" customFormat="1" ht="24" spans="1:21">
      <c r="A382" s="11">
        <v>379</v>
      </c>
      <c r="B382" s="11" t="s">
        <v>962</v>
      </c>
      <c r="C382" s="11" t="s">
        <v>959</v>
      </c>
      <c r="D382" s="11" t="s">
        <v>201</v>
      </c>
      <c r="E382" s="11" t="s">
        <v>606</v>
      </c>
      <c r="F382" s="11" t="s">
        <v>332</v>
      </c>
      <c r="G382" s="11">
        <v>30</v>
      </c>
      <c r="H382" s="12">
        <v>28.33</v>
      </c>
      <c r="I382" s="11">
        <v>15</v>
      </c>
      <c r="J382" s="12">
        <v>14.165</v>
      </c>
      <c r="K382" s="12">
        <v>0.99</v>
      </c>
      <c r="L382" s="12">
        <f t="shared" si="5"/>
        <v>14.3080808080808</v>
      </c>
      <c r="M382" s="14" t="s">
        <v>961</v>
      </c>
      <c r="N382" s="11">
        <v>15</v>
      </c>
      <c r="O382" s="12">
        <v>2.97</v>
      </c>
      <c r="P382" s="15">
        <v>0.198</v>
      </c>
      <c r="Q382" s="12">
        <v>5.94</v>
      </c>
      <c r="R382" s="12">
        <v>4.95</v>
      </c>
      <c r="S382" s="15">
        <v>0.33</v>
      </c>
      <c r="T382" s="12">
        <v>9.9</v>
      </c>
      <c r="U382" s="16" t="s">
        <v>94</v>
      </c>
    </row>
    <row r="383" s="2" customFormat="1" ht="24" spans="1:21">
      <c r="A383" s="11">
        <v>380</v>
      </c>
      <c r="B383" s="11" t="s">
        <v>963</v>
      </c>
      <c r="C383" s="11" t="s">
        <v>959</v>
      </c>
      <c r="D383" s="11" t="s">
        <v>201</v>
      </c>
      <c r="E383" s="11" t="s">
        <v>606</v>
      </c>
      <c r="F383" s="11" t="s">
        <v>332</v>
      </c>
      <c r="G383" s="11">
        <v>72</v>
      </c>
      <c r="H383" s="12">
        <v>68</v>
      </c>
      <c r="I383" s="11">
        <v>15</v>
      </c>
      <c r="J383" s="12">
        <v>14.1666666666667</v>
      </c>
      <c r="K383" s="12">
        <v>0.99</v>
      </c>
      <c r="L383" s="12">
        <f t="shared" si="5"/>
        <v>14.3097643097643</v>
      </c>
      <c r="M383" s="14" t="s">
        <v>961</v>
      </c>
      <c r="N383" s="11">
        <v>15</v>
      </c>
      <c r="O383" s="12">
        <v>2.97</v>
      </c>
      <c r="P383" s="15">
        <v>0.198</v>
      </c>
      <c r="Q383" s="12">
        <v>14.256</v>
      </c>
      <c r="R383" s="12">
        <v>4.95</v>
      </c>
      <c r="S383" s="15">
        <v>0.33</v>
      </c>
      <c r="T383" s="12">
        <v>23.76</v>
      </c>
      <c r="U383" s="16" t="s">
        <v>94</v>
      </c>
    </row>
    <row r="384" s="2" customFormat="1" ht="24" spans="1:21">
      <c r="A384" s="11">
        <v>381</v>
      </c>
      <c r="B384" s="11" t="s">
        <v>964</v>
      </c>
      <c r="C384" s="11" t="s">
        <v>959</v>
      </c>
      <c r="D384" s="11" t="s">
        <v>201</v>
      </c>
      <c r="E384" s="11" t="s">
        <v>965</v>
      </c>
      <c r="F384" s="11" t="s">
        <v>966</v>
      </c>
      <c r="G384" s="11">
        <v>48</v>
      </c>
      <c r="H384" s="12">
        <v>25.9</v>
      </c>
      <c r="I384" s="11">
        <v>15</v>
      </c>
      <c r="J384" s="12">
        <v>8.09375</v>
      </c>
      <c r="K384" s="12">
        <v>0.99</v>
      </c>
      <c r="L384" s="12">
        <f t="shared" si="5"/>
        <v>8.17550505050505</v>
      </c>
      <c r="M384" s="14" t="s">
        <v>961</v>
      </c>
      <c r="N384" s="11">
        <v>15</v>
      </c>
      <c r="O384" s="12">
        <v>2.97</v>
      </c>
      <c r="P384" s="15">
        <v>0.198</v>
      </c>
      <c r="Q384" s="12">
        <v>9.504</v>
      </c>
      <c r="R384" s="12">
        <v>4.95</v>
      </c>
      <c r="S384" s="15">
        <v>0.33</v>
      </c>
      <c r="T384" s="12">
        <v>15.84</v>
      </c>
      <c r="U384" s="16" t="s">
        <v>29</v>
      </c>
    </row>
    <row r="385" s="2" customFormat="1" ht="24" spans="1:21">
      <c r="A385" s="11">
        <v>382</v>
      </c>
      <c r="B385" s="11" t="s">
        <v>967</v>
      </c>
      <c r="C385" s="11" t="s">
        <v>959</v>
      </c>
      <c r="D385" s="11" t="s">
        <v>201</v>
      </c>
      <c r="E385" s="11" t="s">
        <v>965</v>
      </c>
      <c r="F385" s="11" t="s">
        <v>966</v>
      </c>
      <c r="G385" s="11">
        <v>60</v>
      </c>
      <c r="H385" s="12">
        <v>32.11</v>
      </c>
      <c r="I385" s="11">
        <v>15</v>
      </c>
      <c r="J385" s="12">
        <v>8.0275</v>
      </c>
      <c r="K385" s="12">
        <v>0.99</v>
      </c>
      <c r="L385" s="12">
        <f t="shared" si="5"/>
        <v>8.10858585858586</v>
      </c>
      <c r="M385" s="14" t="s">
        <v>961</v>
      </c>
      <c r="N385" s="11">
        <v>15</v>
      </c>
      <c r="O385" s="12">
        <v>2.97</v>
      </c>
      <c r="P385" s="15">
        <v>0.198</v>
      </c>
      <c r="Q385" s="12">
        <v>11.88</v>
      </c>
      <c r="R385" s="12">
        <v>4.95</v>
      </c>
      <c r="S385" s="15">
        <v>0.33</v>
      </c>
      <c r="T385" s="12">
        <v>19.8</v>
      </c>
      <c r="U385" s="16" t="s">
        <v>29</v>
      </c>
    </row>
    <row r="386" s="2" customFormat="1" ht="24" spans="1:21">
      <c r="A386" s="11">
        <v>383</v>
      </c>
      <c r="B386" s="11" t="s">
        <v>968</v>
      </c>
      <c r="C386" s="11" t="s">
        <v>959</v>
      </c>
      <c r="D386" s="11" t="s">
        <v>201</v>
      </c>
      <c r="E386" s="11" t="s">
        <v>577</v>
      </c>
      <c r="F386" s="11" t="s">
        <v>270</v>
      </c>
      <c r="G386" s="11">
        <v>45</v>
      </c>
      <c r="H386" s="12">
        <v>57.5</v>
      </c>
      <c r="I386" s="11">
        <v>15</v>
      </c>
      <c r="J386" s="12">
        <v>19.1666666666667</v>
      </c>
      <c r="K386" s="12">
        <v>0.99</v>
      </c>
      <c r="L386" s="12">
        <f t="shared" si="5"/>
        <v>19.3602693602694</v>
      </c>
      <c r="M386" s="14" t="s">
        <v>961</v>
      </c>
      <c r="N386" s="11">
        <v>15</v>
      </c>
      <c r="O386" s="12">
        <v>2.97</v>
      </c>
      <c r="P386" s="15">
        <v>0.198</v>
      </c>
      <c r="Q386" s="12">
        <v>8.91</v>
      </c>
      <c r="R386" s="12">
        <v>4.95</v>
      </c>
      <c r="S386" s="15">
        <v>0.33</v>
      </c>
      <c r="T386" s="12">
        <v>14.85</v>
      </c>
      <c r="U386" s="16" t="s">
        <v>94</v>
      </c>
    </row>
    <row r="387" s="2" customFormat="1" ht="24" spans="1:21">
      <c r="A387" s="11">
        <v>384</v>
      </c>
      <c r="B387" s="11" t="s">
        <v>969</v>
      </c>
      <c r="C387" s="11" t="s">
        <v>959</v>
      </c>
      <c r="D387" s="11" t="s">
        <v>201</v>
      </c>
      <c r="E387" s="11" t="s">
        <v>383</v>
      </c>
      <c r="F387" s="11" t="s">
        <v>270</v>
      </c>
      <c r="G387" s="11">
        <v>50</v>
      </c>
      <c r="H387" s="12">
        <v>38.6</v>
      </c>
      <c r="I387" s="11">
        <v>15</v>
      </c>
      <c r="J387" s="12">
        <v>11.58</v>
      </c>
      <c r="K387" s="12">
        <v>0.99</v>
      </c>
      <c r="L387" s="12">
        <f t="shared" si="5"/>
        <v>11.6969696969697</v>
      </c>
      <c r="M387" s="14" t="s">
        <v>961</v>
      </c>
      <c r="N387" s="11">
        <v>15</v>
      </c>
      <c r="O387" s="12">
        <v>2.97</v>
      </c>
      <c r="P387" s="15">
        <v>0.198</v>
      </c>
      <c r="Q387" s="12">
        <v>9.9</v>
      </c>
      <c r="R387" s="12">
        <v>4.95</v>
      </c>
      <c r="S387" s="15">
        <v>0.33</v>
      </c>
      <c r="T387" s="12">
        <v>16.5</v>
      </c>
      <c r="U387" s="16" t="s">
        <v>94</v>
      </c>
    </row>
    <row r="388" s="2" customFormat="1" ht="24" spans="1:21">
      <c r="A388" s="11">
        <v>385</v>
      </c>
      <c r="B388" s="11" t="s">
        <v>970</v>
      </c>
      <c r="C388" s="11" t="s">
        <v>959</v>
      </c>
      <c r="D388" s="11" t="s">
        <v>201</v>
      </c>
      <c r="E388" s="11" t="s">
        <v>212</v>
      </c>
      <c r="F388" s="11" t="s">
        <v>332</v>
      </c>
      <c r="G388" s="11">
        <v>60</v>
      </c>
      <c r="H388" s="12">
        <v>9.6</v>
      </c>
      <c r="I388" s="11">
        <v>15</v>
      </c>
      <c r="J388" s="12">
        <v>2.4</v>
      </c>
      <c r="K388" s="12">
        <v>0.99</v>
      </c>
      <c r="L388" s="12">
        <f t="shared" si="5"/>
        <v>2.42424242424242</v>
      </c>
      <c r="M388" s="14" t="s">
        <v>961</v>
      </c>
      <c r="N388" s="11">
        <v>15</v>
      </c>
      <c r="O388" s="12">
        <v>2.97</v>
      </c>
      <c r="P388" s="15">
        <v>0.198</v>
      </c>
      <c r="Q388" s="12">
        <v>11.88</v>
      </c>
      <c r="R388" s="12">
        <v>4.95</v>
      </c>
      <c r="S388" s="15">
        <v>0.33</v>
      </c>
      <c r="T388" s="12">
        <v>19.8</v>
      </c>
      <c r="U388" s="16" t="s">
        <v>171</v>
      </c>
    </row>
    <row r="389" s="2" customFormat="1" ht="24" spans="1:21">
      <c r="A389" s="11">
        <v>386</v>
      </c>
      <c r="B389" s="11" t="s">
        <v>971</v>
      </c>
      <c r="C389" s="11" t="s">
        <v>959</v>
      </c>
      <c r="D389" s="11" t="s">
        <v>201</v>
      </c>
      <c r="E389" s="11" t="s">
        <v>335</v>
      </c>
      <c r="F389" s="11" t="s">
        <v>336</v>
      </c>
      <c r="G389" s="11">
        <v>32</v>
      </c>
      <c r="H389" s="12">
        <v>39.2</v>
      </c>
      <c r="I389" s="11">
        <v>15</v>
      </c>
      <c r="J389" s="12">
        <v>18.375</v>
      </c>
      <c r="K389" s="12">
        <v>0.99</v>
      </c>
      <c r="L389" s="12">
        <f t="shared" ref="L389:L452" si="6">J389/K389</f>
        <v>18.5606060606061</v>
      </c>
      <c r="M389" s="14" t="s">
        <v>961</v>
      </c>
      <c r="N389" s="11">
        <v>15</v>
      </c>
      <c r="O389" s="12">
        <v>2.97</v>
      </c>
      <c r="P389" s="15">
        <v>0.198</v>
      </c>
      <c r="Q389" s="12">
        <v>6.336</v>
      </c>
      <c r="R389" s="12">
        <v>4.95</v>
      </c>
      <c r="S389" s="15">
        <v>0.33</v>
      </c>
      <c r="T389" s="12">
        <v>10.56</v>
      </c>
      <c r="U389" s="16" t="s">
        <v>94</v>
      </c>
    </row>
    <row r="390" s="2" customFormat="1" ht="24" spans="1:21">
      <c r="A390" s="11">
        <v>387</v>
      </c>
      <c r="B390" s="11" t="s">
        <v>972</v>
      </c>
      <c r="C390" s="11" t="s">
        <v>959</v>
      </c>
      <c r="D390" s="11" t="s">
        <v>201</v>
      </c>
      <c r="E390" s="11" t="s">
        <v>77</v>
      </c>
      <c r="F390" s="11" t="s">
        <v>973</v>
      </c>
      <c r="G390" s="11">
        <v>90</v>
      </c>
      <c r="H390" s="12">
        <v>30</v>
      </c>
      <c r="I390" s="11">
        <v>15</v>
      </c>
      <c r="J390" s="12">
        <v>5</v>
      </c>
      <c r="K390" s="12">
        <v>0.99</v>
      </c>
      <c r="L390" s="12">
        <f t="shared" si="6"/>
        <v>5.05050505050505</v>
      </c>
      <c r="M390" s="14" t="s">
        <v>961</v>
      </c>
      <c r="N390" s="11">
        <v>15</v>
      </c>
      <c r="O390" s="12">
        <v>2.97</v>
      </c>
      <c r="P390" s="15">
        <v>0.198</v>
      </c>
      <c r="Q390" s="12">
        <v>17.82</v>
      </c>
      <c r="R390" s="12">
        <v>4.95</v>
      </c>
      <c r="S390" s="15">
        <v>0.33</v>
      </c>
      <c r="T390" s="12">
        <v>29.7</v>
      </c>
      <c r="U390" s="16" t="s">
        <v>29</v>
      </c>
    </row>
    <row r="391" s="2" customFormat="1" ht="24" spans="1:21">
      <c r="A391" s="11">
        <v>388</v>
      </c>
      <c r="B391" s="11" t="s">
        <v>974</v>
      </c>
      <c r="C391" s="11" t="s">
        <v>959</v>
      </c>
      <c r="D391" s="11" t="s">
        <v>201</v>
      </c>
      <c r="E391" s="11" t="s">
        <v>77</v>
      </c>
      <c r="F391" s="11" t="s">
        <v>973</v>
      </c>
      <c r="G391" s="11">
        <v>105</v>
      </c>
      <c r="H391" s="12">
        <v>35</v>
      </c>
      <c r="I391" s="11">
        <v>15</v>
      </c>
      <c r="J391" s="12">
        <v>5</v>
      </c>
      <c r="K391" s="12">
        <v>0.99</v>
      </c>
      <c r="L391" s="12">
        <f t="shared" si="6"/>
        <v>5.05050505050505</v>
      </c>
      <c r="M391" s="14" t="s">
        <v>961</v>
      </c>
      <c r="N391" s="11">
        <v>15</v>
      </c>
      <c r="O391" s="12">
        <v>2.97</v>
      </c>
      <c r="P391" s="15">
        <v>0.198</v>
      </c>
      <c r="Q391" s="12">
        <v>20.79</v>
      </c>
      <c r="R391" s="12">
        <v>4.95</v>
      </c>
      <c r="S391" s="15">
        <v>0.33</v>
      </c>
      <c r="T391" s="12">
        <v>34.65</v>
      </c>
      <c r="U391" s="16" t="s">
        <v>29</v>
      </c>
    </row>
    <row r="392" s="2" customFormat="1" ht="24" spans="1:21">
      <c r="A392" s="11">
        <v>389</v>
      </c>
      <c r="B392" s="11" t="s">
        <v>975</v>
      </c>
      <c r="C392" s="11" t="s">
        <v>959</v>
      </c>
      <c r="D392" s="11" t="s">
        <v>201</v>
      </c>
      <c r="E392" s="11" t="s">
        <v>976</v>
      </c>
      <c r="F392" s="11" t="s">
        <v>332</v>
      </c>
      <c r="G392" s="11">
        <v>36</v>
      </c>
      <c r="H392" s="12">
        <v>35.8</v>
      </c>
      <c r="I392" s="11">
        <v>15</v>
      </c>
      <c r="J392" s="12">
        <v>14.9166666666667</v>
      </c>
      <c r="K392" s="12">
        <v>0.99</v>
      </c>
      <c r="L392" s="12">
        <f t="shared" si="6"/>
        <v>15.0673400673401</v>
      </c>
      <c r="M392" s="14" t="s">
        <v>961</v>
      </c>
      <c r="N392" s="11">
        <v>15</v>
      </c>
      <c r="O392" s="12">
        <v>2.97</v>
      </c>
      <c r="P392" s="15">
        <v>0.198</v>
      </c>
      <c r="Q392" s="12">
        <v>7.128</v>
      </c>
      <c r="R392" s="12">
        <v>4.95</v>
      </c>
      <c r="S392" s="15">
        <v>0.33</v>
      </c>
      <c r="T392" s="12">
        <v>11.88</v>
      </c>
      <c r="U392" s="16" t="s">
        <v>94</v>
      </c>
    </row>
    <row r="393" s="2" customFormat="1" ht="24" spans="1:21">
      <c r="A393" s="11">
        <v>390</v>
      </c>
      <c r="B393" s="11" t="s">
        <v>977</v>
      </c>
      <c r="C393" s="11" t="s">
        <v>959</v>
      </c>
      <c r="D393" s="11" t="s">
        <v>201</v>
      </c>
      <c r="E393" s="11" t="s">
        <v>978</v>
      </c>
      <c r="F393" s="11" t="s">
        <v>332</v>
      </c>
      <c r="G393" s="11">
        <v>60</v>
      </c>
      <c r="H393" s="12">
        <v>39.8</v>
      </c>
      <c r="I393" s="11">
        <v>15</v>
      </c>
      <c r="J393" s="12">
        <v>9.95</v>
      </c>
      <c r="K393" s="12">
        <v>0.99</v>
      </c>
      <c r="L393" s="12">
        <f t="shared" si="6"/>
        <v>10.0505050505051</v>
      </c>
      <c r="M393" s="14" t="s">
        <v>961</v>
      </c>
      <c r="N393" s="11">
        <v>15</v>
      </c>
      <c r="O393" s="12">
        <v>2.97</v>
      </c>
      <c r="P393" s="15">
        <v>0.198</v>
      </c>
      <c r="Q393" s="12">
        <v>11.88</v>
      </c>
      <c r="R393" s="12">
        <v>4.95</v>
      </c>
      <c r="S393" s="15">
        <v>0.33</v>
      </c>
      <c r="T393" s="12">
        <v>19.8</v>
      </c>
      <c r="U393" s="16" t="s">
        <v>94</v>
      </c>
    </row>
    <row r="394" s="2" customFormat="1" ht="24" spans="1:21">
      <c r="A394" s="11">
        <v>391</v>
      </c>
      <c r="B394" s="11" t="s">
        <v>979</v>
      </c>
      <c r="C394" s="11" t="s">
        <v>959</v>
      </c>
      <c r="D394" s="11" t="s">
        <v>201</v>
      </c>
      <c r="E394" s="11" t="s">
        <v>980</v>
      </c>
      <c r="F394" s="11" t="s">
        <v>332</v>
      </c>
      <c r="G394" s="11">
        <v>30</v>
      </c>
      <c r="H394" s="12">
        <v>15.9</v>
      </c>
      <c r="I394" s="11">
        <v>15</v>
      </c>
      <c r="J394" s="12">
        <v>7.95</v>
      </c>
      <c r="K394" s="12">
        <v>0.99</v>
      </c>
      <c r="L394" s="12">
        <f t="shared" si="6"/>
        <v>8.03030303030303</v>
      </c>
      <c r="M394" s="14" t="s">
        <v>961</v>
      </c>
      <c r="N394" s="11">
        <v>15</v>
      </c>
      <c r="O394" s="12">
        <v>2.97</v>
      </c>
      <c r="P394" s="15">
        <v>0.198</v>
      </c>
      <c r="Q394" s="12">
        <v>5.94</v>
      </c>
      <c r="R394" s="12">
        <v>4.95</v>
      </c>
      <c r="S394" s="15">
        <v>0.33</v>
      </c>
      <c r="T394" s="12">
        <v>9.9</v>
      </c>
      <c r="U394" s="16" t="s">
        <v>29</v>
      </c>
    </row>
    <row r="395" s="2" customFormat="1" ht="25.5" spans="1:21">
      <c r="A395" s="11">
        <v>392</v>
      </c>
      <c r="B395" s="11" t="s">
        <v>981</v>
      </c>
      <c r="C395" s="11" t="s">
        <v>959</v>
      </c>
      <c r="D395" s="11" t="s">
        <v>338</v>
      </c>
      <c r="E395" s="11" t="s">
        <v>543</v>
      </c>
      <c r="F395" s="11" t="s">
        <v>982</v>
      </c>
      <c r="G395" s="11">
        <v>54</v>
      </c>
      <c r="H395" s="12">
        <v>37.8</v>
      </c>
      <c r="I395" s="11">
        <v>15</v>
      </c>
      <c r="J395" s="12">
        <v>10.5</v>
      </c>
      <c r="K395" s="12">
        <v>0.99</v>
      </c>
      <c r="L395" s="12">
        <f t="shared" si="6"/>
        <v>10.6060606060606</v>
      </c>
      <c r="M395" s="14" t="s">
        <v>961</v>
      </c>
      <c r="N395" s="11">
        <v>15</v>
      </c>
      <c r="O395" s="12">
        <v>2.97</v>
      </c>
      <c r="P395" s="15">
        <v>0.198</v>
      </c>
      <c r="Q395" s="12">
        <v>10.692</v>
      </c>
      <c r="R395" s="12">
        <v>4.95</v>
      </c>
      <c r="S395" s="15">
        <v>0.33</v>
      </c>
      <c r="T395" s="12">
        <v>17.82</v>
      </c>
      <c r="U395" s="16" t="s">
        <v>94</v>
      </c>
    </row>
    <row r="396" s="2" customFormat="1" ht="25.5" spans="1:21">
      <c r="A396" s="11">
        <v>393</v>
      </c>
      <c r="B396" s="11" t="s">
        <v>983</v>
      </c>
      <c r="C396" s="11" t="s">
        <v>959</v>
      </c>
      <c r="D396" s="11" t="s">
        <v>338</v>
      </c>
      <c r="E396" s="11" t="s">
        <v>978</v>
      </c>
      <c r="F396" s="11" t="s">
        <v>332</v>
      </c>
      <c r="G396" s="11">
        <v>36</v>
      </c>
      <c r="H396" s="12">
        <v>23.88</v>
      </c>
      <c r="I396" s="11">
        <v>15</v>
      </c>
      <c r="J396" s="12">
        <v>9.95</v>
      </c>
      <c r="K396" s="12">
        <v>0.99</v>
      </c>
      <c r="L396" s="12">
        <f t="shared" si="6"/>
        <v>10.0505050505051</v>
      </c>
      <c r="M396" s="14" t="s">
        <v>961</v>
      </c>
      <c r="N396" s="11">
        <v>15</v>
      </c>
      <c r="O396" s="12">
        <v>2.97</v>
      </c>
      <c r="P396" s="15">
        <v>0.198</v>
      </c>
      <c r="Q396" s="12">
        <v>7.128</v>
      </c>
      <c r="R396" s="12">
        <v>4.95</v>
      </c>
      <c r="S396" s="15">
        <v>0.33</v>
      </c>
      <c r="T396" s="12">
        <v>11.88</v>
      </c>
      <c r="U396" s="16" t="s">
        <v>94</v>
      </c>
    </row>
    <row r="397" s="2" customFormat="1" ht="24" spans="1:21">
      <c r="A397" s="11">
        <v>394</v>
      </c>
      <c r="B397" s="11" t="s">
        <v>984</v>
      </c>
      <c r="C397" s="11" t="s">
        <v>959</v>
      </c>
      <c r="D397" s="11" t="s">
        <v>343</v>
      </c>
      <c r="E397" s="11" t="s">
        <v>77</v>
      </c>
      <c r="F397" s="11" t="s">
        <v>973</v>
      </c>
      <c r="G397" s="11">
        <v>15</v>
      </c>
      <c r="H397" s="12">
        <v>5</v>
      </c>
      <c r="I397" s="11">
        <v>15</v>
      </c>
      <c r="J397" s="12">
        <v>5</v>
      </c>
      <c r="K397" s="12">
        <v>0.99</v>
      </c>
      <c r="L397" s="12">
        <f t="shared" si="6"/>
        <v>5.05050505050505</v>
      </c>
      <c r="M397" s="14" t="s">
        <v>961</v>
      </c>
      <c r="N397" s="11">
        <v>15</v>
      </c>
      <c r="O397" s="12">
        <v>2.97</v>
      </c>
      <c r="P397" s="15">
        <v>0.198</v>
      </c>
      <c r="Q397" s="12">
        <v>2.97</v>
      </c>
      <c r="R397" s="12">
        <v>4.95</v>
      </c>
      <c r="S397" s="15">
        <v>0.33</v>
      </c>
      <c r="T397" s="12">
        <v>4.95</v>
      </c>
      <c r="U397" s="16" t="s">
        <v>29</v>
      </c>
    </row>
    <row r="398" s="2" customFormat="1" ht="24" spans="1:21">
      <c r="A398" s="11">
        <v>395</v>
      </c>
      <c r="B398" s="11" t="s">
        <v>985</v>
      </c>
      <c r="C398" s="11" t="s">
        <v>959</v>
      </c>
      <c r="D398" s="11" t="s">
        <v>343</v>
      </c>
      <c r="E398" s="11" t="s">
        <v>77</v>
      </c>
      <c r="F398" s="11" t="s">
        <v>973</v>
      </c>
      <c r="G398" s="11">
        <v>18</v>
      </c>
      <c r="H398" s="12">
        <v>6</v>
      </c>
      <c r="I398" s="11">
        <v>15</v>
      </c>
      <c r="J398" s="12">
        <v>5</v>
      </c>
      <c r="K398" s="12">
        <v>0.99</v>
      </c>
      <c r="L398" s="12">
        <f t="shared" si="6"/>
        <v>5.05050505050505</v>
      </c>
      <c r="M398" s="14" t="s">
        <v>961</v>
      </c>
      <c r="N398" s="11">
        <v>15</v>
      </c>
      <c r="O398" s="12">
        <v>2.97</v>
      </c>
      <c r="P398" s="15">
        <v>0.198</v>
      </c>
      <c r="Q398" s="12">
        <v>3.564</v>
      </c>
      <c r="R398" s="12">
        <v>4.95</v>
      </c>
      <c r="S398" s="15">
        <v>0.33</v>
      </c>
      <c r="T398" s="12">
        <v>5.94</v>
      </c>
      <c r="U398" s="16" t="s">
        <v>29</v>
      </c>
    </row>
    <row r="399" s="2" customFormat="1" ht="24" spans="1:21">
      <c r="A399" s="11">
        <v>396</v>
      </c>
      <c r="B399" s="11" t="s">
        <v>986</v>
      </c>
      <c r="C399" s="11" t="s">
        <v>959</v>
      </c>
      <c r="D399" s="11" t="s">
        <v>343</v>
      </c>
      <c r="E399" s="11" t="s">
        <v>77</v>
      </c>
      <c r="F399" s="11" t="s">
        <v>973</v>
      </c>
      <c r="G399" s="11">
        <v>54</v>
      </c>
      <c r="H399" s="12">
        <v>18</v>
      </c>
      <c r="I399" s="11">
        <v>15</v>
      </c>
      <c r="J399" s="12">
        <v>5</v>
      </c>
      <c r="K399" s="12">
        <v>0.99</v>
      </c>
      <c r="L399" s="12">
        <f t="shared" si="6"/>
        <v>5.05050505050505</v>
      </c>
      <c r="M399" s="14" t="s">
        <v>961</v>
      </c>
      <c r="N399" s="11">
        <v>15</v>
      </c>
      <c r="O399" s="12">
        <v>2.97</v>
      </c>
      <c r="P399" s="15">
        <v>0.198</v>
      </c>
      <c r="Q399" s="12">
        <v>10.692</v>
      </c>
      <c r="R399" s="12">
        <v>4.95</v>
      </c>
      <c r="S399" s="15">
        <v>0.33</v>
      </c>
      <c r="T399" s="12">
        <v>17.82</v>
      </c>
      <c r="U399" s="16" t="s">
        <v>29</v>
      </c>
    </row>
    <row r="400" s="2" customFormat="1" ht="24" spans="1:21">
      <c r="A400" s="11">
        <v>397</v>
      </c>
      <c r="B400" s="11" t="s">
        <v>987</v>
      </c>
      <c r="C400" s="11" t="s">
        <v>988</v>
      </c>
      <c r="D400" s="11" t="s">
        <v>257</v>
      </c>
      <c r="E400" s="11" t="s">
        <v>369</v>
      </c>
      <c r="F400" s="11" t="s">
        <v>402</v>
      </c>
      <c r="G400" s="11">
        <v>36</v>
      </c>
      <c r="H400" s="12">
        <v>108</v>
      </c>
      <c r="I400" s="11">
        <v>12</v>
      </c>
      <c r="J400" s="12">
        <v>36</v>
      </c>
      <c r="K400" s="12">
        <v>4.058</v>
      </c>
      <c r="L400" s="12">
        <f t="shared" si="6"/>
        <v>8.87136520453425</v>
      </c>
      <c r="M400" s="14" t="s">
        <v>989</v>
      </c>
      <c r="N400" s="11">
        <v>12</v>
      </c>
      <c r="O400" s="12">
        <v>12.174</v>
      </c>
      <c r="P400" s="15">
        <v>1.0145</v>
      </c>
      <c r="Q400" s="12">
        <v>36.522</v>
      </c>
      <c r="R400" s="12">
        <v>20.29</v>
      </c>
      <c r="S400" s="15">
        <v>1.69083333333333</v>
      </c>
      <c r="T400" s="12">
        <v>60.87</v>
      </c>
      <c r="U400" s="16" t="s">
        <v>29</v>
      </c>
    </row>
    <row r="401" s="2" customFormat="1" ht="25.5" spans="1:21">
      <c r="A401" s="11">
        <v>398</v>
      </c>
      <c r="B401" s="11" t="s">
        <v>990</v>
      </c>
      <c r="C401" s="11" t="s">
        <v>991</v>
      </c>
      <c r="D401" s="11" t="s">
        <v>173</v>
      </c>
      <c r="E401" s="11" t="s">
        <v>300</v>
      </c>
      <c r="F401" s="11" t="s">
        <v>992</v>
      </c>
      <c r="G401" s="11">
        <v>6</v>
      </c>
      <c r="H401" s="12">
        <v>58</v>
      </c>
      <c r="I401" s="11">
        <v>4.5</v>
      </c>
      <c r="J401" s="12">
        <v>43.5</v>
      </c>
      <c r="K401" s="12">
        <v>8.682</v>
      </c>
      <c r="L401" s="12">
        <f t="shared" si="6"/>
        <v>5.01036627505183</v>
      </c>
      <c r="M401" s="14" t="s">
        <v>993</v>
      </c>
      <c r="N401" s="11">
        <v>0.3</v>
      </c>
      <c r="O401" s="12">
        <v>26.046</v>
      </c>
      <c r="P401" s="15">
        <v>5.788</v>
      </c>
      <c r="Q401" s="12">
        <v>34.728</v>
      </c>
      <c r="R401" s="12">
        <v>43.41</v>
      </c>
      <c r="S401" s="15">
        <v>9.64666666666667</v>
      </c>
      <c r="T401" s="12">
        <v>57.88</v>
      </c>
      <c r="U401" s="16" t="s">
        <v>29</v>
      </c>
    </row>
    <row r="402" s="2" customFormat="1" ht="24" spans="1:21">
      <c r="A402" s="11">
        <v>399</v>
      </c>
      <c r="B402" s="11" t="s">
        <v>994</v>
      </c>
      <c r="C402" s="11" t="s">
        <v>995</v>
      </c>
      <c r="D402" s="11" t="s">
        <v>257</v>
      </c>
      <c r="E402" s="11" t="s">
        <v>92</v>
      </c>
      <c r="F402" s="11" t="s">
        <v>996</v>
      </c>
      <c r="G402" s="11">
        <v>48</v>
      </c>
      <c r="H402" s="12">
        <v>55</v>
      </c>
      <c r="I402" s="11">
        <v>15</v>
      </c>
      <c r="J402" s="12">
        <v>17.1875</v>
      </c>
      <c r="K402" s="12">
        <v>3.39</v>
      </c>
      <c r="L402" s="12">
        <f t="shared" si="6"/>
        <v>5.07005899705015</v>
      </c>
      <c r="M402" s="14" t="s">
        <v>997</v>
      </c>
      <c r="N402" s="11">
        <v>15</v>
      </c>
      <c r="O402" s="12">
        <v>10.17</v>
      </c>
      <c r="P402" s="15">
        <v>0.678</v>
      </c>
      <c r="Q402" s="12">
        <v>32.544</v>
      </c>
      <c r="R402" s="12">
        <v>16.95</v>
      </c>
      <c r="S402" s="15">
        <v>1.13</v>
      </c>
      <c r="T402" s="12">
        <v>54.24</v>
      </c>
      <c r="U402" s="16" t="s">
        <v>29</v>
      </c>
    </row>
    <row r="403" s="2" customFormat="1" ht="24" spans="1:21">
      <c r="A403" s="11">
        <v>400</v>
      </c>
      <c r="B403" s="11" t="s">
        <v>998</v>
      </c>
      <c r="C403" s="11" t="s">
        <v>995</v>
      </c>
      <c r="D403" s="11" t="s">
        <v>257</v>
      </c>
      <c r="E403" s="11" t="s">
        <v>96</v>
      </c>
      <c r="F403" s="11" t="s">
        <v>955</v>
      </c>
      <c r="G403" s="11">
        <v>36</v>
      </c>
      <c r="H403" s="12">
        <v>63.2</v>
      </c>
      <c r="I403" s="11">
        <v>15</v>
      </c>
      <c r="J403" s="12">
        <v>26.3333333333333</v>
      </c>
      <c r="K403" s="12">
        <v>3.39</v>
      </c>
      <c r="L403" s="12">
        <f t="shared" si="6"/>
        <v>7.76794493608652</v>
      </c>
      <c r="M403" s="14" t="s">
        <v>997</v>
      </c>
      <c r="N403" s="11">
        <v>15</v>
      </c>
      <c r="O403" s="12">
        <v>10.17</v>
      </c>
      <c r="P403" s="15">
        <v>0.678</v>
      </c>
      <c r="Q403" s="12">
        <v>24.408</v>
      </c>
      <c r="R403" s="12">
        <v>16.95</v>
      </c>
      <c r="S403" s="15">
        <v>1.13</v>
      </c>
      <c r="T403" s="12">
        <v>40.68</v>
      </c>
      <c r="U403" s="16" t="s">
        <v>29</v>
      </c>
    </row>
    <row r="404" s="2" customFormat="1" ht="24" spans="1:21">
      <c r="A404" s="11">
        <v>401</v>
      </c>
      <c r="B404" s="11" t="s">
        <v>999</v>
      </c>
      <c r="C404" s="11" t="s">
        <v>995</v>
      </c>
      <c r="D404" s="11" t="s">
        <v>257</v>
      </c>
      <c r="E404" s="11" t="s">
        <v>1000</v>
      </c>
      <c r="F404" s="11" t="s">
        <v>955</v>
      </c>
      <c r="G404" s="11">
        <v>36</v>
      </c>
      <c r="H404" s="12">
        <v>52</v>
      </c>
      <c r="I404" s="11">
        <v>15</v>
      </c>
      <c r="J404" s="12">
        <v>21.6666666666667</v>
      </c>
      <c r="K404" s="12">
        <v>3.39</v>
      </c>
      <c r="L404" s="12">
        <f t="shared" si="6"/>
        <v>6.39134709931171</v>
      </c>
      <c r="M404" s="14" t="s">
        <v>997</v>
      </c>
      <c r="N404" s="11">
        <v>15</v>
      </c>
      <c r="O404" s="12">
        <v>10.17</v>
      </c>
      <c r="P404" s="15">
        <v>0.678</v>
      </c>
      <c r="Q404" s="12">
        <v>24.408</v>
      </c>
      <c r="R404" s="12">
        <v>16.95</v>
      </c>
      <c r="S404" s="15">
        <v>1.13</v>
      </c>
      <c r="T404" s="12">
        <v>40.68</v>
      </c>
      <c r="U404" s="16" t="s">
        <v>29</v>
      </c>
    </row>
    <row r="405" s="2" customFormat="1" ht="24" spans="1:21">
      <c r="A405" s="11">
        <v>402</v>
      </c>
      <c r="B405" s="11" t="s">
        <v>1001</v>
      </c>
      <c r="C405" s="11" t="s">
        <v>995</v>
      </c>
      <c r="D405" s="11" t="s">
        <v>257</v>
      </c>
      <c r="E405" s="11" t="s">
        <v>70</v>
      </c>
      <c r="F405" s="11" t="s">
        <v>955</v>
      </c>
      <c r="G405" s="11">
        <v>40</v>
      </c>
      <c r="H405" s="12">
        <v>65</v>
      </c>
      <c r="I405" s="11">
        <v>15</v>
      </c>
      <c r="J405" s="12">
        <v>24.375</v>
      </c>
      <c r="K405" s="12">
        <v>3.39</v>
      </c>
      <c r="L405" s="12">
        <f t="shared" si="6"/>
        <v>7.19026548672566</v>
      </c>
      <c r="M405" s="14" t="s">
        <v>997</v>
      </c>
      <c r="N405" s="11">
        <v>15</v>
      </c>
      <c r="O405" s="12">
        <v>10.17</v>
      </c>
      <c r="P405" s="15">
        <v>0.678</v>
      </c>
      <c r="Q405" s="12">
        <v>27.12</v>
      </c>
      <c r="R405" s="12">
        <v>16.95</v>
      </c>
      <c r="S405" s="15">
        <v>1.13</v>
      </c>
      <c r="T405" s="12">
        <v>45.2</v>
      </c>
      <c r="U405" s="16" t="s">
        <v>29</v>
      </c>
    </row>
    <row r="406" s="2" customFormat="1" ht="24" spans="1:21">
      <c r="A406" s="11">
        <v>403</v>
      </c>
      <c r="B406" s="11" t="s">
        <v>1002</v>
      </c>
      <c r="C406" s="11" t="s">
        <v>1003</v>
      </c>
      <c r="D406" s="11" t="s">
        <v>531</v>
      </c>
      <c r="E406" s="11" t="s">
        <v>316</v>
      </c>
      <c r="F406" s="11" t="s">
        <v>270</v>
      </c>
      <c r="G406" s="11">
        <v>40</v>
      </c>
      <c r="H406" s="12">
        <v>22</v>
      </c>
      <c r="I406" s="11">
        <v>15</v>
      </c>
      <c r="J406" s="12">
        <v>8.25</v>
      </c>
      <c r="K406" s="12">
        <v>1.35</v>
      </c>
      <c r="L406" s="12">
        <f t="shared" si="6"/>
        <v>6.11111111111111</v>
      </c>
      <c r="M406" s="14" t="s">
        <v>1004</v>
      </c>
      <c r="N406" s="11">
        <v>15</v>
      </c>
      <c r="O406" s="12">
        <v>4.05</v>
      </c>
      <c r="P406" s="15">
        <v>0.27</v>
      </c>
      <c r="Q406" s="12">
        <v>10.8</v>
      </c>
      <c r="R406" s="12">
        <v>6.75</v>
      </c>
      <c r="S406" s="15">
        <v>0.45</v>
      </c>
      <c r="T406" s="12">
        <v>18</v>
      </c>
      <c r="U406" s="16" t="s">
        <v>29</v>
      </c>
    </row>
    <row r="407" s="2" customFormat="1" ht="24" spans="1:21">
      <c r="A407" s="11">
        <v>404</v>
      </c>
      <c r="B407" s="11" t="s">
        <v>1005</v>
      </c>
      <c r="C407" s="11" t="s">
        <v>1006</v>
      </c>
      <c r="D407" s="11" t="s">
        <v>69</v>
      </c>
      <c r="E407" s="11" t="s">
        <v>1007</v>
      </c>
      <c r="F407" s="11" t="s">
        <v>1008</v>
      </c>
      <c r="G407" s="11">
        <v>1</v>
      </c>
      <c r="H407" s="12">
        <v>78</v>
      </c>
      <c r="I407" s="11">
        <v>0.25</v>
      </c>
      <c r="J407" s="12">
        <v>19.5</v>
      </c>
      <c r="K407" s="12">
        <v>3.45</v>
      </c>
      <c r="L407" s="12">
        <f t="shared" si="6"/>
        <v>5.65217391304348</v>
      </c>
      <c r="M407" s="14" t="s">
        <v>1009</v>
      </c>
      <c r="N407" s="11">
        <v>2.5</v>
      </c>
      <c r="O407" s="12">
        <v>10.35</v>
      </c>
      <c r="P407" s="15">
        <v>41.4</v>
      </c>
      <c r="Q407" s="12">
        <v>41.4</v>
      </c>
      <c r="R407" s="12">
        <v>17.25</v>
      </c>
      <c r="S407" s="15">
        <v>69</v>
      </c>
      <c r="T407" s="12">
        <v>69</v>
      </c>
      <c r="U407" s="16" t="s">
        <v>29</v>
      </c>
    </row>
    <row r="408" s="2" customFormat="1" ht="24" spans="1:21">
      <c r="A408" s="11">
        <v>405</v>
      </c>
      <c r="B408" s="11" t="s">
        <v>1010</v>
      </c>
      <c r="C408" s="11" t="s">
        <v>1011</v>
      </c>
      <c r="D408" s="11" t="s">
        <v>69</v>
      </c>
      <c r="E408" s="11" t="s">
        <v>70</v>
      </c>
      <c r="F408" s="11" t="s">
        <v>71</v>
      </c>
      <c r="G408" s="11">
        <v>6</v>
      </c>
      <c r="H408" s="12">
        <v>42.6</v>
      </c>
      <c r="I408" s="11">
        <v>2</v>
      </c>
      <c r="J408" s="12">
        <v>14.2</v>
      </c>
      <c r="K408" s="12">
        <v>1.8</v>
      </c>
      <c r="L408" s="12">
        <f t="shared" si="6"/>
        <v>7.88888888888889</v>
      </c>
      <c r="M408" s="14" t="s">
        <v>1012</v>
      </c>
      <c r="N408" s="11">
        <v>2</v>
      </c>
      <c r="O408" s="12">
        <v>5.4</v>
      </c>
      <c r="P408" s="15">
        <v>2.7</v>
      </c>
      <c r="Q408" s="12">
        <v>16.2</v>
      </c>
      <c r="R408" s="12">
        <v>9</v>
      </c>
      <c r="S408" s="15">
        <v>4.5</v>
      </c>
      <c r="T408" s="12">
        <v>27</v>
      </c>
      <c r="U408" s="16" t="s">
        <v>29</v>
      </c>
    </row>
    <row r="409" s="2" customFormat="1" ht="25.5" spans="1:21">
      <c r="A409" s="11">
        <v>406</v>
      </c>
      <c r="B409" s="11" t="s">
        <v>1013</v>
      </c>
      <c r="C409" s="11" t="s">
        <v>1011</v>
      </c>
      <c r="D409" s="11" t="s">
        <v>81</v>
      </c>
      <c r="E409" s="11" t="s">
        <v>82</v>
      </c>
      <c r="F409" s="11" t="s">
        <v>78</v>
      </c>
      <c r="G409" s="11">
        <v>6</v>
      </c>
      <c r="H409" s="12">
        <v>67.5</v>
      </c>
      <c r="I409" s="11">
        <v>2</v>
      </c>
      <c r="J409" s="12">
        <v>22.5</v>
      </c>
      <c r="K409" s="12">
        <v>1.8</v>
      </c>
      <c r="L409" s="12">
        <f t="shared" si="6"/>
        <v>12.5</v>
      </c>
      <c r="M409" s="14" t="s">
        <v>1012</v>
      </c>
      <c r="N409" s="11">
        <v>2</v>
      </c>
      <c r="O409" s="12">
        <v>5.4</v>
      </c>
      <c r="P409" s="15">
        <v>2.7</v>
      </c>
      <c r="Q409" s="12">
        <v>16.2</v>
      </c>
      <c r="R409" s="12">
        <v>9</v>
      </c>
      <c r="S409" s="15">
        <v>4.5</v>
      </c>
      <c r="T409" s="12">
        <v>27</v>
      </c>
      <c r="U409" s="16" t="s">
        <v>94</v>
      </c>
    </row>
    <row r="410" s="2" customFormat="1" ht="25.5" spans="1:21">
      <c r="A410" s="11">
        <v>407</v>
      </c>
      <c r="B410" s="11" t="s">
        <v>1014</v>
      </c>
      <c r="C410" s="11" t="s">
        <v>1011</v>
      </c>
      <c r="D410" s="11" t="s">
        <v>81</v>
      </c>
      <c r="E410" s="11" t="s">
        <v>82</v>
      </c>
      <c r="F410" s="11" t="s">
        <v>78</v>
      </c>
      <c r="G410" s="11">
        <v>8</v>
      </c>
      <c r="H410" s="12">
        <v>90</v>
      </c>
      <c r="I410" s="11">
        <v>2</v>
      </c>
      <c r="J410" s="12">
        <v>22.5</v>
      </c>
      <c r="K410" s="12">
        <v>1.8</v>
      </c>
      <c r="L410" s="12">
        <f t="shared" si="6"/>
        <v>12.5</v>
      </c>
      <c r="M410" s="14" t="s">
        <v>1012</v>
      </c>
      <c r="N410" s="11">
        <v>2</v>
      </c>
      <c r="O410" s="12">
        <v>5.4</v>
      </c>
      <c r="P410" s="15">
        <v>2.7</v>
      </c>
      <c r="Q410" s="12">
        <v>21.6</v>
      </c>
      <c r="R410" s="12">
        <v>9</v>
      </c>
      <c r="S410" s="15">
        <v>4.5</v>
      </c>
      <c r="T410" s="12">
        <v>36</v>
      </c>
      <c r="U410" s="16" t="s">
        <v>94</v>
      </c>
    </row>
    <row r="411" s="2" customFormat="1" ht="24" spans="1:21">
      <c r="A411" s="11">
        <v>408</v>
      </c>
      <c r="B411" s="11" t="s">
        <v>1015</v>
      </c>
      <c r="C411" s="11" t="s">
        <v>1016</v>
      </c>
      <c r="D411" s="11" t="s">
        <v>201</v>
      </c>
      <c r="E411" s="11" t="s">
        <v>1017</v>
      </c>
      <c r="F411" s="11" t="s">
        <v>270</v>
      </c>
      <c r="G411" s="11">
        <v>45</v>
      </c>
      <c r="H411" s="12">
        <v>67.5</v>
      </c>
      <c r="I411" s="11">
        <v>18</v>
      </c>
      <c r="J411" s="12">
        <v>27</v>
      </c>
      <c r="K411" s="12">
        <v>5.052</v>
      </c>
      <c r="L411" s="12">
        <f t="shared" si="6"/>
        <v>5.34441805225653</v>
      </c>
      <c r="M411" s="14" t="s">
        <v>1018</v>
      </c>
      <c r="N411" s="11">
        <v>18</v>
      </c>
      <c r="O411" s="12">
        <v>15.156</v>
      </c>
      <c r="P411" s="15">
        <v>0.842</v>
      </c>
      <c r="Q411" s="12">
        <v>37.89</v>
      </c>
      <c r="R411" s="12">
        <v>25.26</v>
      </c>
      <c r="S411" s="15">
        <v>1.40333333333333</v>
      </c>
      <c r="T411" s="12">
        <v>63.15</v>
      </c>
      <c r="U411" s="16" t="s">
        <v>29</v>
      </c>
    </row>
    <row r="412" s="2" customFormat="1" ht="24" spans="1:21">
      <c r="A412" s="11">
        <v>409</v>
      </c>
      <c r="B412" s="11" t="s">
        <v>1019</v>
      </c>
      <c r="C412" s="11" t="s">
        <v>1020</v>
      </c>
      <c r="D412" s="11" t="s">
        <v>104</v>
      </c>
      <c r="E412" s="11" t="s">
        <v>1021</v>
      </c>
      <c r="F412" s="11" t="s">
        <v>78</v>
      </c>
      <c r="G412" s="11">
        <v>4</v>
      </c>
      <c r="H412" s="12">
        <v>56</v>
      </c>
      <c r="I412" s="11">
        <v>2</v>
      </c>
      <c r="J412" s="12">
        <v>28</v>
      </c>
      <c r="K412" s="12">
        <v>4.33333333333333</v>
      </c>
      <c r="L412" s="12">
        <f t="shared" si="6"/>
        <v>6.46153846153847</v>
      </c>
      <c r="M412" s="14" t="s">
        <v>1022</v>
      </c>
      <c r="N412" s="11">
        <v>2</v>
      </c>
      <c r="O412" s="12">
        <v>13</v>
      </c>
      <c r="P412" s="15">
        <v>6.5</v>
      </c>
      <c r="Q412" s="12">
        <v>26</v>
      </c>
      <c r="R412" s="12">
        <v>21.6666666666667</v>
      </c>
      <c r="S412" s="15">
        <v>10.8333333333333</v>
      </c>
      <c r="T412" s="12">
        <v>43.3333333333333</v>
      </c>
      <c r="U412" s="16" t="s">
        <v>29</v>
      </c>
    </row>
    <row r="413" s="2" customFormat="1" ht="24" spans="1:21">
      <c r="A413" s="11">
        <v>410</v>
      </c>
      <c r="B413" s="11" t="s">
        <v>1023</v>
      </c>
      <c r="C413" s="11" t="s">
        <v>1020</v>
      </c>
      <c r="D413" s="11" t="s">
        <v>104</v>
      </c>
      <c r="E413" s="11" t="s">
        <v>1021</v>
      </c>
      <c r="F413" s="11" t="s">
        <v>78</v>
      </c>
      <c r="G413" s="11">
        <v>6</v>
      </c>
      <c r="H413" s="12">
        <v>84</v>
      </c>
      <c r="I413" s="11">
        <v>2</v>
      </c>
      <c r="J413" s="12">
        <v>28</v>
      </c>
      <c r="K413" s="12">
        <v>4.33333333333333</v>
      </c>
      <c r="L413" s="12">
        <f t="shared" si="6"/>
        <v>6.46153846153847</v>
      </c>
      <c r="M413" s="14" t="s">
        <v>1022</v>
      </c>
      <c r="N413" s="11">
        <v>2</v>
      </c>
      <c r="O413" s="12">
        <v>13</v>
      </c>
      <c r="P413" s="15">
        <v>6.5</v>
      </c>
      <c r="Q413" s="12">
        <v>39</v>
      </c>
      <c r="R413" s="12">
        <v>21.6666666666667</v>
      </c>
      <c r="S413" s="15">
        <v>10.8333333333333</v>
      </c>
      <c r="T413" s="12">
        <v>64.9999999999999</v>
      </c>
      <c r="U413" s="16" t="s">
        <v>29</v>
      </c>
    </row>
    <row r="414" s="2" customFormat="1" ht="24" spans="1:21">
      <c r="A414" s="11">
        <v>411</v>
      </c>
      <c r="B414" s="11" t="s">
        <v>1024</v>
      </c>
      <c r="C414" s="11" t="s">
        <v>1025</v>
      </c>
      <c r="D414" s="11" t="s">
        <v>37</v>
      </c>
      <c r="E414" s="11" t="s">
        <v>88</v>
      </c>
      <c r="F414" s="11" t="s">
        <v>547</v>
      </c>
      <c r="G414" s="11">
        <v>4</v>
      </c>
      <c r="H414" s="12">
        <v>24.9</v>
      </c>
      <c r="I414" s="11">
        <v>5</v>
      </c>
      <c r="J414" s="12">
        <v>31.125</v>
      </c>
      <c r="K414" s="12">
        <v>2.875</v>
      </c>
      <c r="L414" s="12">
        <f t="shared" si="6"/>
        <v>10.8260869565217</v>
      </c>
      <c r="M414" s="14" t="s">
        <v>1026</v>
      </c>
      <c r="N414" s="11">
        <v>23</v>
      </c>
      <c r="O414" s="12">
        <v>8.625</v>
      </c>
      <c r="P414" s="15">
        <v>1.725</v>
      </c>
      <c r="Q414" s="12">
        <v>6.9</v>
      </c>
      <c r="R414" s="12">
        <v>14.375</v>
      </c>
      <c r="S414" s="15">
        <v>2.875</v>
      </c>
      <c r="T414" s="12">
        <v>11.5</v>
      </c>
      <c r="U414" s="16" t="s">
        <v>94</v>
      </c>
    </row>
    <row r="415" s="2" customFormat="1" ht="24" spans="1:21">
      <c r="A415" s="11">
        <v>412</v>
      </c>
      <c r="B415" s="11" t="s">
        <v>1027</v>
      </c>
      <c r="C415" s="11" t="s">
        <v>1025</v>
      </c>
      <c r="D415" s="11" t="s">
        <v>37</v>
      </c>
      <c r="E415" s="11" t="s">
        <v>690</v>
      </c>
      <c r="F415" s="11" t="s">
        <v>179</v>
      </c>
      <c r="G415" s="11">
        <v>10</v>
      </c>
      <c r="H415" s="12">
        <v>26.64</v>
      </c>
      <c r="I415" s="11">
        <v>5</v>
      </c>
      <c r="J415" s="12">
        <v>13.32</v>
      </c>
      <c r="K415" s="12">
        <v>2.875</v>
      </c>
      <c r="L415" s="12">
        <f t="shared" si="6"/>
        <v>4.63304347826087</v>
      </c>
      <c r="M415" s="14" t="s">
        <v>1026</v>
      </c>
      <c r="N415" s="11">
        <v>23</v>
      </c>
      <c r="O415" s="12">
        <v>8.625</v>
      </c>
      <c r="P415" s="15">
        <v>1.725</v>
      </c>
      <c r="Q415" s="12">
        <v>17.25</v>
      </c>
      <c r="R415" s="12">
        <v>14.375</v>
      </c>
      <c r="S415" s="15">
        <v>2.875</v>
      </c>
      <c r="T415" s="12">
        <v>28.75</v>
      </c>
      <c r="U415" s="16" t="s">
        <v>185</v>
      </c>
    </row>
    <row r="416" s="2" customFormat="1" ht="24" spans="1:21">
      <c r="A416" s="11">
        <v>413</v>
      </c>
      <c r="B416" s="11" t="s">
        <v>1028</v>
      </c>
      <c r="C416" s="11" t="s">
        <v>1025</v>
      </c>
      <c r="D416" s="11" t="s">
        <v>69</v>
      </c>
      <c r="E416" s="11" t="s">
        <v>577</v>
      </c>
      <c r="F416" s="11" t="s">
        <v>647</v>
      </c>
      <c r="G416" s="11">
        <v>6</v>
      </c>
      <c r="H416" s="12">
        <v>49.8</v>
      </c>
      <c r="I416" s="11">
        <v>2.5</v>
      </c>
      <c r="J416" s="12">
        <v>20.75</v>
      </c>
      <c r="K416" s="12">
        <v>2.875</v>
      </c>
      <c r="L416" s="12">
        <f t="shared" si="6"/>
        <v>7.21739130434783</v>
      </c>
      <c r="M416" s="14" t="s">
        <v>1026</v>
      </c>
      <c r="N416" s="11">
        <v>23</v>
      </c>
      <c r="O416" s="12">
        <v>8.625</v>
      </c>
      <c r="P416" s="15">
        <v>3.45</v>
      </c>
      <c r="Q416" s="12">
        <v>20.7</v>
      </c>
      <c r="R416" s="12">
        <v>14.375</v>
      </c>
      <c r="S416" s="15">
        <v>5.75</v>
      </c>
      <c r="T416" s="12">
        <v>34.5</v>
      </c>
      <c r="U416" s="16" t="s">
        <v>29</v>
      </c>
    </row>
    <row r="417" s="2" customFormat="1" ht="25.5" spans="1:21">
      <c r="A417" s="11">
        <v>414</v>
      </c>
      <c r="B417" s="11" t="s">
        <v>1029</v>
      </c>
      <c r="C417" s="11" t="s">
        <v>1025</v>
      </c>
      <c r="D417" s="11" t="s">
        <v>69</v>
      </c>
      <c r="E417" s="11" t="s">
        <v>77</v>
      </c>
      <c r="F417" s="11" t="s">
        <v>1030</v>
      </c>
      <c r="G417" s="11">
        <v>3</v>
      </c>
      <c r="H417" s="12">
        <v>27.5</v>
      </c>
      <c r="I417" s="11">
        <v>2.5</v>
      </c>
      <c r="J417" s="12">
        <v>22.9166666666667</v>
      </c>
      <c r="K417" s="12">
        <v>2.875</v>
      </c>
      <c r="L417" s="12">
        <f t="shared" si="6"/>
        <v>7.97101449275363</v>
      </c>
      <c r="M417" s="14" t="s">
        <v>1026</v>
      </c>
      <c r="N417" s="11">
        <v>23</v>
      </c>
      <c r="O417" s="12">
        <v>8.625</v>
      </c>
      <c r="P417" s="15">
        <v>3.45</v>
      </c>
      <c r="Q417" s="12">
        <v>10.35</v>
      </c>
      <c r="R417" s="12">
        <v>14.375</v>
      </c>
      <c r="S417" s="15">
        <v>5.75</v>
      </c>
      <c r="T417" s="12">
        <v>17.25</v>
      </c>
      <c r="U417" s="16" t="s">
        <v>29</v>
      </c>
    </row>
    <row r="418" s="2" customFormat="1" ht="24" spans="1:21">
      <c r="A418" s="11">
        <v>415</v>
      </c>
      <c r="B418" s="11" t="s">
        <v>1031</v>
      </c>
      <c r="C418" s="11" t="s">
        <v>1025</v>
      </c>
      <c r="D418" s="11" t="s">
        <v>69</v>
      </c>
      <c r="E418" s="11" t="s">
        <v>77</v>
      </c>
      <c r="F418" s="11" t="s">
        <v>1032</v>
      </c>
      <c r="G418" s="11">
        <v>6</v>
      </c>
      <c r="H418" s="12">
        <v>55</v>
      </c>
      <c r="I418" s="11">
        <v>2.5</v>
      </c>
      <c r="J418" s="12">
        <v>22.9166666666667</v>
      </c>
      <c r="K418" s="12">
        <v>2.875</v>
      </c>
      <c r="L418" s="12">
        <f t="shared" si="6"/>
        <v>7.97101449275363</v>
      </c>
      <c r="M418" s="14" t="s">
        <v>1026</v>
      </c>
      <c r="N418" s="11">
        <v>23</v>
      </c>
      <c r="O418" s="12">
        <v>8.625</v>
      </c>
      <c r="P418" s="15">
        <v>3.45</v>
      </c>
      <c r="Q418" s="12">
        <v>20.7</v>
      </c>
      <c r="R418" s="12">
        <v>14.375</v>
      </c>
      <c r="S418" s="15">
        <v>5.75</v>
      </c>
      <c r="T418" s="12">
        <v>34.5</v>
      </c>
      <c r="U418" s="16" t="s">
        <v>29</v>
      </c>
    </row>
    <row r="419" s="2" customFormat="1" ht="24" spans="1:21">
      <c r="A419" s="11">
        <v>416</v>
      </c>
      <c r="B419" s="11" t="s">
        <v>1033</v>
      </c>
      <c r="C419" s="11" t="s">
        <v>1025</v>
      </c>
      <c r="D419" s="11" t="s">
        <v>69</v>
      </c>
      <c r="E419" s="11" t="s">
        <v>77</v>
      </c>
      <c r="F419" s="11" t="s">
        <v>1032</v>
      </c>
      <c r="G419" s="11">
        <v>8</v>
      </c>
      <c r="H419" s="12">
        <v>73.33</v>
      </c>
      <c r="I419" s="11">
        <v>2.5</v>
      </c>
      <c r="J419" s="12">
        <v>22.915625</v>
      </c>
      <c r="K419" s="12">
        <v>2.875</v>
      </c>
      <c r="L419" s="12">
        <f t="shared" si="6"/>
        <v>7.97065217391304</v>
      </c>
      <c r="M419" s="14" t="s">
        <v>1026</v>
      </c>
      <c r="N419" s="11">
        <v>23</v>
      </c>
      <c r="O419" s="12">
        <v>8.625</v>
      </c>
      <c r="P419" s="15">
        <v>3.45</v>
      </c>
      <c r="Q419" s="12">
        <v>27.6</v>
      </c>
      <c r="R419" s="12">
        <v>14.375</v>
      </c>
      <c r="S419" s="15">
        <v>5.75</v>
      </c>
      <c r="T419" s="12">
        <v>46</v>
      </c>
      <c r="U419" s="16" t="s">
        <v>29</v>
      </c>
    </row>
    <row r="420" s="2" customFormat="1" ht="25.5" spans="1:21">
      <c r="A420" s="11">
        <v>417</v>
      </c>
      <c r="B420" s="11" t="s">
        <v>1034</v>
      </c>
      <c r="C420" s="11" t="s">
        <v>1025</v>
      </c>
      <c r="D420" s="11" t="s">
        <v>69</v>
      </c>
      <c r="E420" s="11" t="s">
        <v>659</v>
      </c>
      <c r="F420" s="11" t="s">
        <v>1035</v>
      </c>
      <c r="G420" s="11">
        <v>9</v>
      </c>
      <c r="H420" s="12">
        <v>30.98</v>
      </c>
      <c r="I420" s="11">
        <v>2.5</v>
      </c>
      <c r="J420" s="12">
        <v>8.60555555555555</v>
      </c>
      <c r="K420" s="12">
        <v>2.875</v>
      </c>
      <c r="L420" s="12">
        <f t="shared" si="6"/>
        <v>2.99323671497584</v>
      </c>
      <c r="M420" s="14" t="s">
        <v>1026</v>
      </c>
      <c r="N420" s="11">
        <v>23</v>
      </c>
      <c r="O420" s="12">
        <v>8.625</v>
      </c>
      <c r="P420" s="15">
        <v>3.45</v>
      </c>
      <c r="Q420" s="12">
        <v>31.05</v>
      </c>
      <c r="R420" s="12">
        <v>14.375</v>
      </c>
      <c r="S420" s="15">
        <v>5.75</v>
      </c>
      <c r="T420" s="12">
        <v>51.75</v>
      </c>
      <c r="U420" s="16" t="s">
        <v>171</v>
      </c>
    </row>
    <row r="421" s="2" customFormat="1" ht="25.5" spans="1:21">
      <c r="A421" s="11">
        <v>418</v>
      </c>
      <c r="B421" s="11" t="s">
        <v>1036</v>
      </c>
      <c r="C421" s="11" t="s">
        <v>1025</v>
      </c>
      <c r="D421" s="11" t="s">
        <v>81</v>
      </c>
      <c r="E421" s="11" t="s">
        <v>77</v>
      </c>
      <c r="F421" s="11" t="s">
        <v>1032</v>
      </c>
      <c r="G421" s="11">
        <v>20</v>
      </c>
      <c r="H421" s="12">
        <v>183.33</v>
      </c>
      <c r="I421" s="11">
        <v>2.5</v>
      </c>
      <c r="J421" s="12">
        <v>22.91625</v>
      </c>
      <c r="K421" s="12">
        <v>2.875</v>
      </c>
      <c r="L421" s="12">
        <f t="shared" si="6"/>
        <v>7.97086956521739</v>
      </c>
      <c r="M421" s="14" t="s">
        <v>1026</v>
      </c>
      <c r="N421" s="11">
        <v>23</v>
      </c>
      <c r="O421" s="12">
        <v>8.625</v>
      </c>
      <c r="P421" s="15">
        <v>3.45</v>
      </c>
      <c r="Q421" s="12">
        <v>69</v>
      </c>
      <c r="R421" s="12">
        <v>14.375</v>
      </c>
      <c r="S421" s="15">
        <v>5.75</v>
      </c>
      <c r="T421" s="12">
        <v>115</v>
      </c>
      <c r="U421" s="16" t="s">
        <v>29</v>
      </c>
    </row>
    <row r="422" s="2" customFormat="1" ht="25.5" spans="1:21">
      <c r="A422" s="11">
        <v>419</v>
      </c>
      <c r="B422" s="11" t="s">
        <v>1037</v>
      </c>
      <c r="C422" s="11" t="s">
        <v>1025</v>
      </c>
      <c r="D422" s="11" t="s">
        <v>81</v>
      </c>
      <c r="E422" s="11" t="s">
        <v>77</v>
      </c>
      <c r="F422" s="11" t="s">
        <v>1032</v>
      </c>
      <c r="G422" s="11">
        <v>16</v>
      </c>
      <c r="H422" s="12">
        <v>146.6</v>
      </c>
      <c r="I422" s="11">
        <v>2.5</v>
      </c>
      <c r="J422" s="12">
        <v>22.90625</v>
      </c>
      <c r="K422" s="12">
        <v>2.875</v>
      </c>
      <c r="L422" s="12">
        <f t="shared" si="6"/>
        <v>7.96739130434783</v>
      </c>
      <c r="M422" s="14" t="s">
        <v>1026</v>
      </c>
      <c r="N422" s="11">
        <v>23</v>
      </c>
      <c r="O422" s="12">
        <v>8.625</v>
      </c>
      <c r="P422" s="15">
        <v>3.45</v>
      </c>
      <c r="Q422" s="12">
        <v>55.2</v>
      </c>
      <c r="R422" s="12">
        <v>14.375</v>
      </c>
      <c r="S422" s="15">
        <v>5.75</v>
      </c>
      <c r="T422" s="12">
        <v>92</v>
      </c>
      <c r="U422" s="16" t="s">
        <v>29</v>
      </c>
    </row>
    <row r="423" s="2" customFormat="1" ht="25.5" spans="1:21">
      <c r="A423" s="11">
        <v>420</v>
      </c>
      <c r="B423" s="11" t="s">
        <v>1038</v>
      </c>
      <c r="C423" s="11" t="s">
        <v>1025</v>
      </c>
      <c r="D423" s="11" t="s">
        <v>81</v>
      </c>
      <c r="E423" s="11" t="s">
        <v>77</v>
      </c>
      <c r="F423" s="11" t="s">
        <v>1030</v>
      </c>
      <c r="G423" s="11">
        <v>12</v>
      </c>
      <c r="H423" s="12">
        <v>110</v>
      </c>
      <c r="I423" s="11">
        <v>2.5</v>
      </c>
      <c r="J423" s="12">
        <v>22.9166666666667</v>
      </c>
      <c r="K423" s="12">
        <v>2.875</v>
      </c>
      <c r="L423" s="12">
        <f t="shared" si="6"/>
        <v>7.97101449275363</v>
      </c>
      <c r="M423" s="14" t="s">
        <v>1026</v>
      </c>
      <c r="N423" s="11">
        <v>23</v>
      </c>
      <c r="O423" s="12">
        <v>8.625</v>
      </c>
      <c r="P423" s="15">
        <v>3.45</v>
      </c>
      <c r="Q423" s="12">
        <v>41.4</v>
      </c>
      <c r="R423" s="12">
        <v>14.375</v>
      </c>
      <c r="S423" s="15">
        <v>5.75</v>
      </c>
      <c r="T423" s="12">
        <v>69</v>
      </c>
      <c r="U423" s="16" t="s">
        <v>29</v>
      </c>
    </row>
    <row r="424" s="2" customFormat="1" ht="24" spans="1:21">
      <c r="A424" s="11">
        <v>421</v>
      </c>
      <c r="B424" s="11" t="s">
        <v>1039</v>
      </c>
      <c r="C424" s="11" t="s">
        <v>1040</v>
      </c>
      <c r="D424" s="11" t="s">
        <v>257</v>
      </c>
      <c r="E424" s="11" t="s">
        <v>1017</v>
      </c>
      <c r="F424" s="11" t="s">
        <v>1041</v>
      </c>
      <c r="G424" s="11">
        <v>36</v>
      </c>
      <c r="H424" s="12">
        <v>64.8</v>
      </c>
      <c r="I424" s="11">
        <v>12</v>
      </c>
      <c r="J424" s="12">
        <v>21.6</v>
      </c>
      <c r="K424" s="12">
        <v>3.25</v>
      </c>
      <c r="L424" s="12">
        <f t="shared" si="6"/>
        <v>6.64615384615385</v>
      </c>
      <c r="M424" s="14" t="s">
        <v>1042</v>
      </c>
      <c r="N424" s="11">
        <v>12</v>
      </c>
      <c r="O424" s="12">
        <v>9.75</v>
      </c>
      <c r="P424" s="15">
        <v>0.8125</v>
      </c>
      <c r="Q424" s="12">
        <v>29.25</v>
      </c>
      <c r="R424" s="12">
        <v>16.25</v>
      </c>
      <c r="S424" s="15">
        <v>1.35416666666667</v>
      </c>
      <c r="T424" s="12">
        <v>48.75</v>
      </c>
      <c r="U424" s="16" t="s">
        <v>29</v>
      </c>
    </row>
    <row r="425" s="2" customFormat="1" ht="24" spans="1:21">
      <c r="A425" s="11">
        <v>422</v>
      </c>
      <c r="B425" s="11" t="s">
        <v>1043</v>
      </c>
      <c r="C425" s="11" t="s">
        <v>1040</v>
      </c>
      <c r="D425" s="11" t="s">
        <v>257</v>
      </c>
      <c r="E425" s="11" t="s">
        <v>57</v>
      </c>
      <c r="F425" s="11" t="s">
        <v>1044</v>
      </c>
      <c r="G425" s="11">
        <v>24</v>
      </c>
      <c r="H425" s="12">
        <v>59.8</v>
      </c>
      <c r="I425" s="11">
        <v>12</v>
      </c>
      <c r="J425" s="12">
        <v>29.9</v>
      </c>
      <c r="K425" s="12">
        <v>3.25</v>
      </c>
      <c r="L425" s="12">
        <f t="shared" si="6"/>
        <v>9.2</v>
      </c>
      <c r="M425" s="14" t="s">
        <v>1042</v>
      </c>
      <c r="N425" s="11">
        <v>12</v>
      </c>
      <c r="O425" s="12">
        <v>9.75</v>
      </c>
      <c r="P425" s="15">
        <v>0.8125</v>
      </c>
      <c r="Q425" s="12">
        <v>19.5</v>
      </c>
      <c r="R425" s="12">
        <v>16.25</v>
      </c>
      <c r="S425" s="15">
        <v>1.35416666666667</v>
      </c>
      <c r="T425" s="12">
        <v>32.5</v>
      </c>
      <c r="U425" s="16" t="s">
        <v>29</v>
      </c>
    </row>
    <row r="426" s="2" customFormat="1" ht="24" spans="1:21">
      <c r="A426" s="11">
        <v>423</v>
      </c>
      <c r="B426" s="11" t="s">
        <v>1045</v>
      </c>
      <c r="C426" s="11" t="s">
        <v>1046</v>
      </c>
      <c r="D426" s="11" t="s">
        <v>69</v>
      </c>
      <c r="E426" s="11" t="s">
        <v>70</v>
      </c>
      <c r="F426" s="11" t="s">
        <v>71</v>
      </c>
      <c r="G426" s="11">
        <v>6</v>
      </c>
      <c r="H426" s="12">
        <v>42.6</v>
      </c>
      <c r="I426" s="11">
        <v>2</v>
      </c>
      <c r="J426" s="12">
        <v>14.2</v>
      </c>
      <c r="K426" s="12">
        <v>2.66666666666667</v>
      </c>
      <c r="L426" s="12">
        <f t="shared" si="6"/>
        <v>5.32499999999999</v>
      </c>
      <c r="M426" s="14" t="s">
        <v>1047</v>
      </c>
      <c r="N426" s="11">
        <v>2</v>
      </c>
      <c r="O426" s="12">
        <v>8.00000000000001</v>
      </c>
      <c r="P426" s="15">
        <v>4.00000000000001</v>
      </c>
      <c r="Q426" s="12">
        <v>24</v>
      </c>
      <c r="R426" s="12">
        <v>13.3333333333333</v>
      </c>
      <c r="S426" s="15">
        <v>6.66666666666667</v>
      </c>
      <c r="T426" s="12">
        <v>40</v>
      </c>
      <c r="U426" s="16" t="s">
        <v>29</v>
      </c>
    </row>
    <row r="427" s="2" customFormat="1" ht="24" spans="1:21">
      <c r="A427" s="11">
        <v>424</v>
      </c>
      <c r="B427" s="11" t="s">
        <v>1048</v>
      </c>
      <c r="C427" s="11" t="s">
        <v>1046</v>
      </c>
      <c r="D427" s="11" t="s">
        <v>104</v>
      </c>
      <c r="E427" s="11" t="s">
        <v>105</v>
      </c>
      <c r="F427" s="11" t="s">
        <v>71</v>
      </c>
      <c r="G427" s="11">
        <v>10</v>
      </c>
      <c r="H427" s="12">
        <v>69.8</v>
      </c>
      <c r="I427" s="11">
        <v>2</v>
      </c>
      <c r="J427" s="12">
        <v>13.96</v>
      </c>
      <c r="K427" s="12">
        <v>2.66666666666667</v>
      </c>
      <c r="L427" s="12">
        <f t="shared" si="6"/>
        <v>5.23499999999999</v>
      </c>
      <c r="M427" s="14" t="s">
        <v>1047</v>
      </c>
      <c r="N427" s="11">
        <v>2</v>
      </c>
      <c r="O427" s="12">
        <v>8.00000000000001</v>
      </c>
      <c r="P427" s="15">
        <v>4.00000000000001</v>
      </c>
      <c r="Q427" s="12">
        <v>40.0000000000001</v>
      </c>
      <c r="R427" s="12">
        <v>13.3333333333333</v>
      </c>
      <c r="S427" s="15">
        <v>6.66666666666667</v>
      </c>
      <c r="T427" s="12">
        <v>66.6666666666667</v>
      </c>
      <c r="U427" s="16" t="s">
        <v>29</v>
      </c>
    </row>
    <row r="428" s="2" customFormat="1" ht="25.5" spans="1:21">
      <c r="A428" s="11">
        <v>425</v>
      </c>
      <c r="B428" s="11" t="s">
        <v>1049</v>
      </c>
      <c r="C428" s="11" t="s">
        <v>1046</v>
      </c>
      <c r="D428" s="11" t="s">
        <v>81</v>
      </c>
      <c r="E428" s="11" t="s">
        <v>96</v>
      </c>
      <c r="F428" s="11" t="s">
        <v>1050</v>
      </c>
      <c r="G428" s="11">
        <v>6</v>
      </c>
      <c r="H428" s="12">
        <v>48.96</v>
      </c>
      <c r="I428" s="11">
        <v>2</v>
      </c>
      <c r="J428" s="12">
        <v>16.32</v>
      </c>
      <c r="K428" s="12">
        <v>2.66666666666667</v>
      </c>
      <c r="L428" s="12">
        <f t="shared" si="6"/>
        <v>6.11999999999999</v>
      </c>
      <c r="M428" s="14" t="s">
        <v>1047</v>
      </c>
      <c r="N428" s="11">
        <v>2</v>
      </c>
      <c r="O428" s="12">
        <v>8.00000000000001</v>
      </c>
      <c r="P428" s="15">
        <v>4.00000000000001</v>
      </c>
      <c r="Q428" s="12">
        <v>24</v>
      </c>
      <c r="R428" s="12">
        <v>13.3333333333333</v>
      </c>
      <c r="S428" s="15">
        <v>6.66666666666667</v>
      </c>
      <c r="T428" s="12">
        <v>40</v>
      </c>
      <c r="U428" s="16" t="s">
        <v>29</v>
      </c>
    </row>
    <row r="429" s="2" customFormat="1" ht="25.5" spans="1:21">
      <c r="A429" s="11">
        <v>426</v>
      </c>
      <c r="B429" s="11" t="s">
        <v>1051</v>
      </c>
      <c r="C429" s="11" t="s">
        <v>1046</v>
      </c>
      <c r="D429" s="11" t="s">
        <v>81</v>
      </c>
      <c r="E429" s="11" t="s">
        <v>55</v>
      </c>
      <c r="F429" s="11" t="s">
        <v>71</v>
      </c>
      <c r="G429" s="11">
        <v>10</v>
      </c>
      <c r="H429" s="12">
        <v>96</v>
      </c>
      <c r="I429" s="11">
        <v>2</v>
      </c>
      <c r="J429" s="12">
        <v>19.2</v>
      </c>
      <c r="K429" s="12">
        <v>2.66666666666667</v>
      </c>
      <c r="L429" s="12">
        <f t="shared" si="6"/>
        <v>7.19999999999999</v>
      </c>
      <c r="M429" s="14" t="s">
        <v>1047</v>
      </c>
      <c r="N429" s="11">
        <v>2</v>
      </c>
      <c r="O429" s="12">
        <v>8.00000000000001</v>
      </c>
      <c r="P429" s="15">
        <v>4.00000000000001</v>
      </c>
      <c r="Q429" s="12">
        <v>40.0000000000001</v>
      </c>
      <c r="R429" s="12">
        <v>13.3333333333333</v>
      </c>
      <c r="S429" s="15">
        <v>6.66666666666667</v>
      </c>
      <c r="T429" s="12">
        <v>66.6666666666667</v>
      </c>
      <c r="U429" s="16" t="s">
        <v>29</v>
      </c>
    </row>
    <row r="430" s="2" customFormat="1" ht="38.25" spans="1:21">
      <c r="A430" s="11">
        <v>427</v>
      </c>
      <c r="B430" s="11" t="s">
        <v>1052</v>
      </c>
      <c r="C430" s="11" t="s">
        <v>1053</v>
      </c>
      <c r="D430" s="11" t="s">
        <v>1054</v>
      </c>
      <c r="E430" s="11" t="s">
        <v>1055</v>
      </c>
      <c r="F430" s="11" t="s">
        <v>1056</v>
      </c>
      <c r="G430" s="11">
        <v>6</v>
      </c>
      <c r="H430" s="12">
        <v>750</v>
      </c>
      <c r="I430" s="11">
        <v>2</v>
      </c>
      <c r="J430" s="12">
        <v>250</v>
      </c>
      <c r="K430" s="12">
        <v>28.15</v>
      </c>
      <c r="L430" s="12">
        <f t="shared" si="6"/>
        <v>8.8809946714032</v>
      </c>
      <c r="M430" s="14" t="s">
        <v>1057</v>
      </c>
      <c r="N430" s="11">
        <v>2</v>
      </c>
      <c r="O430" s="12">
        <v>84.45</v>
      </c>
      <c r="P430" s="15">
        <v>42.225</v>
      </c>
      <c r="Q430" s="12">
        <v>253.35</v>
      </c>
      <c r="R430" s="12">
        <v>140.75</v>
      </c>
      <c r="S430" s="15">
        <v>70.375</v>
      </c>
      <c r="T430" s="12">
        <v>422.25</v>
      </c>
      <c r="U430" s="16" t="s">
        <v>29</v>
      </c>
    </row>
    <row r="431" s="2" customFormat="1" ht="38.25" spans="1:21">
      <c r="A431" s="11">
        <v>428</v>
      </c>
      <c r="B431" s="11" t="s">
        <v>1058</v>
      </c>
      <c r="C431" s="11" t="s">
        <v>1053</v>
      </c>
      <c r="D431" s="11" t="s">
        <v>1054</v>
      </c>
      <c r="E431" s="11" t="s">
        <v>96</v>
      </c>
      <c r="F431" s="11" t="s">
        <v>1059</v>
      </c>
      <c r="G431" s="11">
        <v>2</v>
      </c>
      <c r="H431" s="12">
        <v>177.99</v>
      </c>
      <c r="I431" s="11">
        <v>2</v>
      </c>
      <c r="J431" s="12">
        <v>177.99</v>
      </c>
      <c r="K431" s="12">
        <v>28.15</v>
      </c>
      <c r="L431" s="12">
        <f t="shared" si="6"/>
        <v>6.32291296625222</v>
      </c>
      <c r="M431" s="14" t="s">
        <v>1057</v>
      </c>
      <c r="N431" s="11">
        <v>2</v>
      </c>
      <c r="O431" s="12">
        <v>84.45</v>
      </c>
      <c r="P431" s="15">
        <v>42.225</v>
      </c>
      <c r="Q431" s="12">
        <v>84.45</v>
      </c>
      <c r="R431" s="12">
        <v>140.75</v>
      </c>
      <c r="S431" s="15">
        <v>70.375</v>
      </c>
      <c r="T431" s="12">
        <v>140.75</v>
      </c>
      <c r="U431" s="16" t="s">
        <v>29</v>
      </c>
    </row>
    <row r="432" s="2" customFormat="1" ht="38.25" spans="1:21">
      <c r="A432" s="11">
        <v>429</v>
      </c>
      <c r="B432" s="11" t="s">
        <v>1060</v>
      </c>
      <c r="C432" s="11" t="s">
        <v>1053</v>
      </c>
      <c r="D432" s="11" t="s">
        <v>1054</v>
      </c>
      <c r="E432" s="11" t="s">
        <v>1061</v>
      </c>
      <c r="F432" s="11" t="s">
        <v>1062</v>
      </c>
      <c r="G432" s="11">
        <v>2</v>
      </c>
      <c r="H432" s="12">
        <v>198</v>
      </c>
      <c r="I432" s="11">
        <v>2</v>
      </c>
      <c r="J432" s="12">
        <v>198</v>
      </c>
      <c r="K432" s="12">
        <v>28.15</v>
      </c>
      <c r="L432" s="12">
        <f t="shared" si="6"/>
        <v>7.03374777975133</v>
      </c>
      <c r="M432" s="14" t="s">
        <v>1057</v>
      </c>
      <c r="N432" s="11">
        <v>2</v>
      </c>
      <c r="O432" s="12">
        <v>84.45</v>
      </c>
      <c r="P432" s="15">
        <v>42.225</v>
      </c>
      <c r="Q432" s="12">
        <v>84.45</v>
      </c>
      <c r="R432" s="12">
        <v>140.75</v>
      </c>
      <c r="S432" s="15">
        <v>70.375</v>
      </c>
      <c r="T432" s="12">
        <v>140.75</v>
      </c>
      <c r="U432" s="16" t="s">
        <v>29</v>
      </c>
    </row>
    <row r="433" s="2" customFormat="1" ht="38.25" spans="1:21">
      <c r="A433" s="11">
        <v>430</v>
      </c>
      <c r="B433" s="11" t="s">
        <v>1063</v>
      </c>
      <c r="C433" s="11" t="s">
        <v>1053</v>
      </c>
      <c r="D433" s="11" t="s">
        <v>1064</v>
      </c>
      <c r="E433" s="11" t="s">
        <v>751</v>
      </c>
      <c r="F433" s="11" t="s">
        <v>1065</v>
      </c>
      <c r="G433" s="11">
        <v>6</v>
      </c>
      <c r="H433" s="12">
        <v>573</v>
      </c>
      <c r="I433" s="11">
        <v>2</v>
      </c>
      <c r="J433" s="12">
        <v>191</v>
      </c>
      <c r="K433" s="12">
        <v>28.15</v>
      </c>
      <c r="L433" s="12">
        <f t="shared" si="6"/>
        <v>6.78507992895204</v>
      </c>
      <c r="M433" s="14" t="s">
        <v>1057</v>
      </c>
      <c r="N433" s="11">
        <v>2</v>
      </c>
      <c r="O433" s="12">
        <v>84.45</v>
      </c>
      <c r="P433" s="15">
        <v>42.225</v>
      </c>
      <c r="Q433" s="12">
        <v>253.35</v>
      </c>
      <c r="R433" s="12">
        <v>140.75</v>
      </c>
      <c r="S433" s="15">
        <v>70.375</v>
      </c>
      <c r="T433" s="12">
        <v>422.25</v>
      </c>
      <c r="U433" s="16" t="s">
        <v>29</v>
      </c>
    </row>
    <row r="434" s="2" customFormat="1" ht="38.25" spans="1:21">
      <c r="A434" s="11">
        <v>431</v>
      </c>
      <c r="B434" s="11" t="s">
        <v>1066</v>
      </c>
      <c r="C434" s="11" t="s">
        <v>1053</v>
      </c>
      <c r="D434" s="11" t="s">
        <v>1064</v>
      </c>
      <c r="E434" s="11" t="s">
        <v>57</v>
      </c>
      <c r="F434" s="11" t="s">
        <v>1067</v>
      </c>
      <c r="G434" s="11">
        <v>2</v>
      </c>
      <c r="H434" s="12">
        <v>199</v>
      </c>
      <c r="I434" s="11">
        <v>2</v>
      </c>
      <c r="J434" s="12">
        <v>199</v>
      </c>
      <c r="K434" s="12">
        <v>28.15</v>
      </c>
      <c r="L434" s="12">
        <f t="shared" si="6"/>
        <v>7.06927175843694</v>
      </c>
      <c r="M434" s="14" t="s">
        <v>1057</v>
      </c>
      <c r="N434" s="11">
        <v>2</v>
      </c>
      <c r="O434" s="12">
        <v>84.45</v>
      </c>
      <c r="P434" s="15">
        <v>42.225</v>
      </c>
      <c r="Q434" s="12">
        <v>84.45</v>
      </c>
      <c r="R434" s="12">
        <v>140.75</v>
      </c>
      <c r="S434" s="15">
        <v>70.375</v>
      </c>
      <c r="T434" s="12">
        <v>140.75</v>
      </c>
      <c r="U434" s="16" t="s">
        <v>29</v>
      </c>
    </row>
    <row r="435" s="2" customFormat="1" ht="38.25" spans="1:21">
      <c r="A435" s="11">
        <v>432</v>
      </c>
      <c r="B435" s="11" t="s">
        <v>1068</v>
      </c>
      <c r="C435" s="11" t="s">
        <v>1053</v>
      </c>
      <c r="D435" s="11" t="s">
        <v>1064</v>
      </c>
      <c r="E435" s="11" t="s">
        <v>57</v>
      </c>
      <c r="F435" s="11" t="s">
        <v>1069</v>
      </c>
      <c r="G435" s="11">
        <v>4</v>
      </c>
      <c r="H435" s="12">
        <v>298</v>
      </c>
      <c r="I435" s="11">
        <v>2</v>
      </c>
      <c r="J435" s="12">
        <v>149</v>
      </c>
      <c r="K435" s="12">
        <v>28.15</v>
      </c>
      <c r="L435" s="12">
        <f t="shared" si="6"/>
        <v>5.29307282415631</v>
      </c>
      <c r="M435" s="14" t="s">
        <v>1057</v>
      </c>
      <c r="N435" s="11">
        <v>2</v>
      </c>
      <c r="O435" s="12">
        <v>84.45</v>
      </c>
      <c r="P435" s="15">
        <v>42.225</v>
      </c>
      <c r="Q435" s="12">
        <v>168.9</v>
      </c>
      <c r="R435" s="12">
        <v>140.75</v>
      </c>
      <c r="S435" s="15">
        <v>70.375</v>
      </c>
      <c r="T435" s="12">
        <v>281.5</v>
      </c>
      <c r="U435" s="16" t="s">
        <v>29</v>
      </c>
    </row>
    <row r="436" s="2" customFormat="1" ht="24" spans="1:21">
      <c r="A436" s="11">
        <v>433</v>
      </c>
      <c r="B436" s="11" t="s">
        <v>1070</v>
      </c>
      <c r="C436" s="11" t="s">
        <v>1071</v>
      </c>
      <c r="D436" s="11" t="s">
        <v>1072</v>
      </c>
      <c r="E436" s="11" t="s">
        <v>1073</v>
      </c>
      <c r="F436" s="11" t="s">
        <v>1074</v>
      </c>
      <c r="G436" s="11">
        <v>6</v>
      </c>
      <c r="H436" s="12">
        <v>36</v>
      </c>
      <c r="I436" s="11">
        <v>3</v>
      </c>
      <c r="J436" s="12">
        <v>18</v>
      </c>
      <c r="K436" s="12">
        <v>1.89</v>
      </c>
      <c r="L436" s="12">
        <f t="shared" si="6"/>
        <v>9.52380952380952</v>
      </c>
      <c r="M436" s="14" t="s">
        <v>1075</v>
      </c>
      <c r="N436" s="11">
        <v>0.45</v>
      </c>
      <c r="O436" s="12">
        <v>5.67</v>
      </c>
      <c r="P436" s="15">
        <v>1.89</v>
      </c>
      <c r="Q436" s="12">
        <v>11.34</v>
      </c>
      <c r="R436" s="12">
        <v>9.45</v>
      </c>
      <c r="S436" s="15">
        <v>3.15</v>
      </c>
      <c r="T436" s="12">
        <v>18.9</v>
      </c>
      <c r="U436" s="16" t="s">
        <v>29</v>
      </c>
    </row>
    <row r="437" s="2" customFormat="1" ht="24" spans="1:21">
      <c r="A437" s="11">
        <v>434</v>
      </c>
      <c r="B437" s="11" t="s">
        <v>1076</v>
      </c>
      <c r="C437" s="11" t="s">
        <v>1077</v>
      </c>
      <c r="D437" s="11" t="s">
        <v>173</v>
      </c>
      <c r="E437" s="11" t="s">
        <v>1078</v>
      </c>
      <c r="F437" s="11" t="s">
        <v>1079</v>
      </c>
      <c r="G437" s="11">
        <v>1</v>
      </c>
      <c r="H437" s="12">
        <v>62</v>
      </c>
      <c r="I437" s="11">
        <v>0.325</v>
      </c>
      <c r="J437" s="12">
        <v>20.15</v>
      </c>
      <c r="K437" s="12">
        <v>3.24</v>
      </c>
      <c r="L437" s="12">
        <f t="shared" si="6"/>
        <v>6.21913580246914</v>
      </c>
      <c r="M437" s="14" t="s">
        <v>1080</v>
      </c>
      <c r="N437" s="11">
        <v>36</v>
      </c>
      <c r="O437" s="12">
        <v>9.72</v>
      </c>
      <c r="P437" s="15">
        <v>29.9076923076923</v>
      </c>
      <c r="Q437" s="12">
        <v>29.9076923076923</v>
      </c>
      <c r="R437" s="12">
        <v>16.2</v>
      </c>
      <c r="S437" s="15">
        <v>49.8461538461539</v>
      </c>
      <c r="T437" s="12">
        <v>49.8461538461539</v>
      </c>
      <c r="U437" s="16" t="s">
        <v>29</v>
      </c>
    </row>
    <row r="438" s="2" customFormat="1" ht="24" spans="1:21">
      <c r="A438" s="11">
        <v>435</v>
      </c>
      <c r="B438" s="11" t="s">
        <v>1081</v>
      </c>
      <c r="C438" s="11" t="s">
        <v>1077</v>
      </c>
      <c r="D438" s="11" t="s">
        <v>173</v>
      </c>
      <c r="E438" s="11" t="s">
        <v>1082</v>
      </c>
      <c r="F438" s="11" t="s">
        <v>1083</v>
      </c>
      <c r="G438" s="11">
        <v>1</v>
      </c>
      <c r="H438" s="12">
        <v>78</v>
      </c>
      <c r="I438" s="11">
        <v>0.16</v>
      </c>
      <c r="J438" s="12">
        <v>12.48</v>
      </c>
      <c r="K438" s="12">
        <v>3.24</v>
      </c>
      <c r="L438" s="12">
        <f t="shared" si="6"/>
        <v>3.85185185185185</v>
      </c>
      <c r="M438" s="14" t="s">
        <v>1080</v>
      </c>
      <c r="N438" s="11">
        <v>36</v>
      </c>
      <c r="O438" s="12">
        <v>9.72</v>
      </c>
      <c r="P438" s="15">
        <v>60.75</v>
      </c>
      <c r="Q438" s="12">
        <v>60.75</v>
      </c>
      <c r="R438" s="12">
        <v>16.2</v>
      </c>
      <c r="S438" s="15">
        <v>101.25</v>
      </c>
      <c r="T438" s="12">
        <v>101.25</v>
      </c>
      <c r="U438" s="16" t="s">
        <v>185</v>
      </c>
    </row>
    <row r="439" s="2" customFormat="1" ht="36" spans="1:21">
      <c r="A439" s="11">
        <v>436</v>
      </c>
      <c r="B439" s="11" t="s">
        <v>1084</v>
      </c>
      <c r="C439" s="11" t="s">
        <v>1077</v>
      </c>
      <c r="D439" s="11" t="s">
        <v>173</v>
      </c>
      <c r="E439" s="11" t="s">
        <v>1085</v>
      </c>
      <c r="F439" s="11" t="s">
        <v>71</v>
      </c>
      <c r="G439" s="11">
        <v>10</v>
      </c>
      <c r="H439" s="12">
        <v>58</v>
      </c>
      <c r="I439" s="11">
        <v>3.25</v>
      </c>
      <c r="J439" s="12">
        <v>18.85</v>
      </c>
      <c r="K439" s="12">
        <v>3.24</v>
      </c>
      <c r="L439" s="12">
        <f t="shared" si="6"/>
        <v>5.8179012345679</v>
      </c>
      <c r="M439" s="14" t="s">
        <v>1080</v>
      </c>
      <c r="N439" s="11">
        <v>36</v>
      </c>
      <c r="O439" s="12">
        <v>9.72</v>
      </c>
      <c r="P439" s="15">
        <v>2.99076923076923</v>
      </c>
      <c r="Q439" s="12">
        <v>29.9076923076923</v>
      </c>
      <c r="R439" s="12">
        <v>16.2</v>
      </c>
      <c r="S439" s="15">
        <v>4.98461538461539</v>
      </c>
      <c r="T439" s="12">
        <v>49.8461538461539</v>
      </c>
      <c r="U439" s="16" t="s">
        <v>29</v>
      </c>
    </row>
    <row r="440" s="2" customFormat="1" ht="24" spans="1:21">
      <c r="A440" s="11">
        <v>437</v>
      </c>
      <c r="B440" s="11" t="s">
        <v>1086</v>
      </c>
      <c r="C440" s="11" t="s">
        <v>1077</v>
      </c>
      <c r="D440" s="11" t="s">
        <v>104</v>
      </c>
      <c r="E440" s="11" t="s">
        <v>1087</v>
      </c>
      <c r="F440" s="11" t="s">
        <v>71</v>
      </c>
      <c r="G440" s="11">
        <v>6</v>
      </c>
      <c r="H440" s="12">
        <v>44</v>
      </c>
      <c r="I440" s="11">
        <v>3.25</v>
      </c>
      <c r="J440" s="12">
        <v>23.8333333333333</v>
      </c>
      <c r="K440" s="12">
        <v>3.24</v>
      </c>
      <c r="L440" s="12">
        <f t="shared" si="6"/>
        <v>7.35596707818929</v>
      </c>
      <c r="M440" s="14" t="s">
        <v>1080</v>
      </c>
      <c r="N440" s="11">
        <v>36</v>
      </c>
      <c r="O440" s="12">
        <v>9.72</v>
      </c>
      <c r="P440" s="15">
        <v>2.99076923076923</v>
      </c>
      <c r="Q440" s="12">
        <v>17.9446153846154</v>
      </c>
      <c r="R440" s="12">
        <v>16.2</v>
      </c>
      <c r="S440" s="15">
        <v>4.98461538461539</v>
      </c>
      <c r="T440" s="12">
        <v>29.9076923076923</v>
      </c>
      <c r="U440" s="16" t="s">
        <v>29</v>
      </c>
    </row>
    <row r="441" s="2" customFormat="1" ht="25.5" spans="1:21">
      <c r="A441" s="11">
        <v>438</v>
      </c>
      <c r="B441" s="11" t="s">
        <v>1088</v>
      </c>
      <c r="C441" s="11" t="s">
        <v>1077</v>
      </c>
      <c r="D441" s="11" t="s">
        <v>61</v>
      </c>
      <c r="E441" s="11" t="s">
        <v>416</v>
      </c>
      <c r="F441" s="11" t="s">
        <v>1089</v>
      </c>
      <c r="G441" s="11">
        <v>60</v>
      </c>
      <c r="H441" s="12">
        <v>62.11</v>
      </c>
      <c r="I441" s="11">
        <v>36</v>
      </c>
      <c r="J441" s="12">
        <v>37.266</v>
      </c>
      <c r="K441" s="12">
        <v>3.24</v>
      </c>
      <c r="L441" s="12">
        <f t="shared" si="6"/>
        <v>11.5018518518518</v>
      </c>
      <c r="M441" s="14" t="s">
        <v>1080</v>
      </c>
      <c r="N441" s="11">
        <v>36</v>
      </c>
      <c r="O441" s="12">
        <v>9.72</v>
      </c>
      <c r="P441" s="15">
        <v>0.27</v>
      </c>
      <c r="Q441" s="12">
        <v>16.2</v>
      </c>
      <c r="R441" s="12">
        <v>16.2</v>
      </c>
      <c r="S441" s="15">
        <v>0.45</v>
      </c>
      <c r="T441" s="12">
        <v>27</v>
      </c>
      <c r="U441" s="16" t="s">
        <v>94</v>
      </c>
    </row>
    <row r="442" s="2" customFormat="1" ht="25.5" spans="1:21">
      <c r="A442" s="11">
        <v>439</v>
      </c>
      <c r="B442" s="11" t="s">
        <v>1090</v>
      </c>
      <c r="C442" s="11" t="s">
        <v>1077</v>
      </c>
      <c r="D442" s="11" t="s">
        <v>183</v>
      </c>
      <c r="E442" s="11" t="s">
        <v>1091</v>
      </c>
      <c r="F442" s="11" t="s">
        <v>179</v>
      </c>
      <c r="G442" s="11">
        <v>10</v>
      </c>
      <c r="H442" s="12">
        <v>79.8</v>
      </c>
      <c r="I442" s="11">
        <v>3.25</v>
      </c>
      <c r="J442" s="12">
        <v>25.935</v>
      </c>
      <c r="K442" s="12">
        <v>3.24</v>
      </c>
      <c r="L442" s="12">
        <f t="shared" si="6"/>
        <v>8.00462962962963</v>
      </c>
      <c r="M442" s="14" t="s">
        <v>1080</v>
      </c>
      <c r="N442" s="11">
        <v>36</v>
      </c>
      <c r="O442" s="12">
        <v>9.72</v>
      </c>
      <c r="P442" s="15">
        <v>2.99076923076923</v>
      </c>
      <c r="Q442" s="12">
        <v>29.9076923076923</v>
      </c>
      <c r="R442" s="12">
        <v>16.2</v>
      </c>
      <c r="S442" s="15">
        <v>4.98461538461539</v>
      </c>
      <c r="T442" s="12">
        <v>49.8461538461539</v>
      </c>
      <c r="U442" s="16" t="s">
        <v>29</v>
      </c>
    </row>
    <row r="443" s="2" customFormat="1" ht="24" spans="1:21">
      <c r="A443" s="11">
        <v>440</v>
      </c>
      <c r="B443" s="11" t="s">
        <v>1092</v>
      </c>
      <c r="C443" s="11" t="s">
        <v>1093</v>
      </c>
      <c r="D443" s="11" t="s">
        <v>173</v>
      </c>
      <c r="E443" s="11" t="s">
        <v>1078</v>
      </c>
      <c r="F443" s="11" t="s">
        <v>1094</v>
      </c>
      <c r="G443" s="11">
        <v>1</v>
      </c>
      <c r="H443" s="12">
        <v>32</v>
      </c>
      <c r="I443" s="11">
        <v>0.65</v>
      </c>
      <c r="J443" s="12">
        <v>20.8</v>
      </c>
      <c r="K443" s="12">
        <v>2.16</v>
      </c>
      <c r="L443" s="12">
        <f t="shared" si="6"/>
        <v>9.62962962962963</v>
      </c>
      <c r="M443" s="14" t="s">
        <v>1095</v>
      </c>
      <c r="N443" s="11">
        <v>24</v>
      </c>
      <c r="O443" s="12">
        <v>6.48</v>
      </c>
      <c r="P443" s="15">
        <v>9.96923076923077</v>
      </c>
      <c r="Q443" s="12">
        <v>9.96923076923077</v>
      </c>
      <c r="R443" s="12">
        <v>10.8</v>
      </c>
      <c r="S443" s="15">
        <v>16.6153846153846</v>
      </c>
      <c r="T443" s="12">
        <v>16.6153846153846</v>
      </c>
      <c r="U443" s="16" t="s">
        <v>29</v>
      </c>
    </row>
    <row r="444" s="2" customFormat="1" ht="24" spans="1:21">
      <c r="A444" s="11">
        <v>441</v>
      </c>
      <c r="B444" s="11" t="s">
        <v>1096</v>
      </c>
      <c r="C444" s="11" t="s">
        <v>1093</v>
      </c>
      <c r="D444" s="11" t="s">
        <v>173</v>
      </c>
      <c r="E444" s="11" t="s">
        <v>1078</v>
      </c>
      <c r="F444" s="11" t="s">
        <v>1079</v>
      </c>
      <c r="G444" s="11">
        <v>1</v>
      </c>
      <c r="H444" s="12">
        <v>64</v>
      </c>
      <c r="I444" s="11">
        <v>0.325</v>
      </c>
      <c r="J444" s="12">
        <v>20.8</v>
      </c>
      <c r="K444" s="12">
        <v>2.16</v>
      </c>
      <c r="L444" s="12">
        <f t="shared" si="6"/>
        <v>9.62962962962963</v>
      </c>
      <c r="M444" s="14" t="s">
        <v>1095</v>
      </c>
      <c r="N444" s="11">
        <v>24</v>
      </c>
      <c r="O444" s="12">
        <v>6.48</v>
      </c>
      <c r="P444" s="15">
        <v>19.9384615384615</v>
      </c>
      <c r="Q444" s="12">
        <v>19.9384615384615</v>
      </c>
      <c r="R444" s="12">
        <v>10.8</v>
      </c>
      <c r="S444" s="15">
        <v>33.2307692307692</v>
      </c>
      <c r="T444" s="12">
        <v>33.2307692307692</v>
      </c>
      <c r="U444" s="16" t="s">
        <v>29</v>
      </c>
    </row>
    <row r="445" s="2" customFormat="1" ht="24" spans="1:21">
      <c r="A445" s="11">
        <v>442</v>
      </c>
      <c r="B445" s="11" t="s">
        <v>1097</v>
      </c>
      <c r="C445" s="11" t="s">
        <v>1093</v>
      </c>
      <c r="D445" s="11" t="s">
        <v>173</v>
      </c>
      <c r="E445" s="11" t="s">
        <v>88</v>
      </c>
      <c r="F445" s="11" t="s">
        <v>113</v>
      </c>
      <c r="G445" s="11">
        <v>8</v>
      </c>
      <c r="H445" s="12">
        <v>79.8</v>
      </c>
      <c r="I445" s="11">
        <v>2</v>
      </c>
      <c r="J445" s="12">
        <v>19.95</v>
      </c>
      <c r="K445" s="12">
        <v>2.16</v>
      </c>
      <c r="L445" s="12">
        <f t="shared" si="6"/>
        <v>9.23611111111111</v>
      </c>
      <c r="M445" s="14" t="s">
        <v>1095</v>
      </c>
      <c r="N445" s="11">
        <v>24</v>
      </c>
      <c r="O445" s="12">
        <v>6.48</v>
      </c>
      <c r="P445" s="15">
        <v>3.24</v>
      </c>
      <c r="Q445" s="12">
        <v>25.92</v>
      </c>
      <c r="R445" s="12">
        <v>10.8</v>
      </c>
      <c r="S445" s="15">
        <v>5.4</v>
      </c>
      <c r="T445" s="12">
        <v>43.2</v>
      </c>
      <c r="U445" s="16" t="s">
        <v>29</v>
      </c>
    </row>
    <row r="446" s="2" customFormat="1" ht="24" spans="1:21">
      <c r="A446" s="11">
        <v>443</v>
      </c>
      <c r="B446" s="11" t="s">
        <v>1098</v>
      </c>
      <c r="C446" s="11" t="s">
        <v>1093</v>
      </c>
      <c r="D446" s="11" t="s">
        <v>173</v>
      </c>
      <c r="E446" s="11" t="s">
        <v>1099</v>
      </c>
      <c r="F446" s="11" t="s">
        <v>113</v>
      </c>
      <c r="G446" s="11">
        <v>10</v>
      </c>
      <c r="H446" s="12">
        <v>69.8</v>
      </c>
      <c r="I446" s="11">
        <v>2</v>
      </c>
      <c r="J446" s="12">
        <v>13.96</v>
      </c>
      <c r="K446" s="12">
        <v>2.16</v>
      </c>
      <c r="L446" s="12">
        <f t="shared" si="6"/>
        <v>6.46296296296296</v>
      </c>
      <c r="M446" s="14" t="s">
        <v>1095</v>
      </c>
      <c r="N446" s="11">
        <v>24</v>
      </c>
      <c r="O446" s="12">
        <v>6.48</v>
      </c>
      <c r="P446" s="15">
        <v>3.24</v>
      </c>
      <c r="Q446" s="12">
        <v>32.4</v>
      </c>
      <c r="R446" s="12">
        <v>10.8</v>
      </c>
      <c r="S446" s="15">
        <v>5.4</v>
      </c>
      <c r="T446" s="12">
        <v>54</v>
      </c>
      <c r="U446" s="16" t="s">
        <v>29</v>
      </c>
    </row>
    <row r="447" s="2" customFormat="1" ht="24" spans="1:21">
      <c r="A447" s="11">
        <v>444</v>
      </c>
      <c r="B447" s="11" t="s">
        <v>1100</v>
      </c>
      <c r="C447" s="11" t="s">
        <v>1093</v>
      </c>
      <c r="D447" s="11" t="s">
        <v>173</v>
      </c>
      <c r="E447" s="11" t="s">
        <v>98</v>
      </c>
      <c r="F447" s="11" t="s">
        <v>89</v>
      </c>
      <c r="G447" s="11">
        <v>10</v>
      </c>
      <c r="H447" s="12">
        <v>70</v>
      </c>
      <c r="I447" s="11">
        <v>2</v>
      </c>
      <c r="J447" s="12">
        <v>14</v>
      </c>
      <c r="K447" s="12">
        <v>2.16</v>
      </c>
      <c r="L447" s="12">
        <f t="shared" si="6"/>
        <v>6.48148148148148</v>
      </c>
      <c r="M447" s="14" t="s">
        <v>1095</v>
      </c>
      <c r="N447" s="11">
        <v>24</v>
      </c>
      <c r="O447" s="12">
        <v>6.48</v>
      </c>
      <c r="P447" s="15">
        <v>3.24</v>
      </c>
      <c r="Q447" s="12">
        <v>32.4</v>
      </c>
      <c r="R447" s="12">
        <v>10.8</v>
      </c>
      <c r="S447" s="15">
        <v>5.4</v>
      </c>
      <c r="T447" s="12">
        <v>54</v>
      </c>
      <c r="U447" s="16" t="s">
        <v>29</v>
      </c>
    </row>
    <row r="448" s="2" customFormat="1" ht="24" spans="1:21">
      <c r="A448" s="11">
        <v>445</v>
      </c>
      <c r="B448" s="11" t="s">
        <v>1101</v>
      </c>
      <c r="C448" s="11" t="s">
        <v>1093</v>
      </c>
      <c r="D448" s="11" t="s">
        <v>173</v>
      </c>
      <c r="E448" s="11" t="s">
        <v>1102</v>
      </c>
      <c r="F448" s="11" t="s">
        <v>89</v>
      </c>
      <c r="G448" s="11">
        <v>6</v>
      </c>
      <c r="H448" s="12">
        <v>42.5</v>
      </c>
      <c r="I448" s="11">
        <v>2</v>
      </c>
      <c r="J448" s="12">
        <v>14.1666666666667</v>
      </c>
      <c r="K448" s="12">
        <v>2.16</v>
      </c>
      <c r="L448" s="12">
        <f t="shared" si="6"/>
        <v>6.55864197530866</v>
      </c>
      <c r="M448" s="14" t="s">
        <v>1095</v>
      </c>
      <c r="N448" s="11">
        <v>24</v>
      </c>
      <c r="O448" s="12">
        <v>6.48</v>
      </c>
      <c r="P448" s="15">
        <v>3.24</v>
      </c>
      <c r="Q448" s="12">
        <v>19.44</v>
      </c>
      <c r="R448" s="12">
        <v>10.8</v>
      </c>
      <c r="S448" s="15">
        <v>5.4</v>
      </c>
      <c r="T448" s="12">
        <v>32.4</v>
      </c>
      <c r="U448" s="16" t="s">
        <v>29</v>
      </c>
    </row>
    <row r="449" s="2" customFormat="1" ht="24" spans="1:21">
      <c r="A449" s="11">
        <v>446</v>
      </c>
      <c r="B449" s="11" t="s">
        <v>1103</v>
      </c>
      <c r="C449" s="11" t="s">
        <v>1093</v>
      </c>
      <c r="D449" s="11" t="s">
        <v>104</v>
      </c>
      <c r="E449" s="11" t="s">
        <v>316</v>
      </c>
      <c r="F449" s="11" t="s">
        <v>113</v>
      </c>
      <c r="G449" s="11">
        <v>10</v>
      </c>
      <c r="H449" s="12">
        <v>79</v>
      </c>
      <c r="I449" s="11">
        <v>2</v>
      </c>
      <c r="J449" s="12">
        <v>15.8</v>
      </c>
      <c r="K449" s="12">
        <v>2.16</v>
      </c>
      <c r="L449" s="12">
        <f t="shared" si="6"/>
        <v>7.31481481481481</v>
      </c>
      <c r="M449" s="14" t="s">
        <v>1095</v>
      </c>
      <c r="N449" s="11">
        <v>24</v>
      </c>
      <c r="O449" s="12">
        <v>6.48</v>
      </c>
      <c r="P449" s="15">
        <v>3.24</v>
      </c>
      <c r="Q449" s="12">
        <v>32.4</v>
      </c>
      <c r="R449" s="12">
        <v>10.8</v>
      </c>
      <c r="S449" s="15">
        <v>5.4</v>
      </c>
      <c r="T449" s="12">
        <v>54</v>
      </c>
      <c r="U449" s="16" t="s">
        <v>29</v>
      </c>
    </row>
    <row r="450" s="2" customFormat="1" ht="25.5" spans="1:21">
      <c r="A450" s="11">
        <v>447</v>
      </c>
      <c r="B450" s="11" t="s">
        <v>1104</v>
      </c>
      <c r="C450" s="11" t="s">
        <v>1093</v>
      </c>
      <c r="D450" s="11" t="s">
        <v>183</v>
      </c>
      <c r="E450" s="11" t="s">
        <v>1105</v>
      </c>
      <c r="F450" s="11" t="s">
        <v>680</v>
      </c>
      <c r="G450" s="11">
        <v>6</v>
      </c>
      <c r="H450" s="12">
        <v>65</v>
      </c>
      <c r="I450" s="11">
        <v>2</v>
      </c>
      <c r="J450" s="12">
        <v>21.6666666666667</v>
      </c>
      <c r="K450" s="12">
        <v>2.16</v>
      </c>
      <c r="L450" s="12">
        <f t="shared" si="6"/>
        <v>10.0308641975309</v>
      </c>
      <c r="M450" s="14" t="s">
        <v>1095</v>
      </c>
      <c r="N450" s="11">
        <v>24</v>
      </c>
      <c r="O450" s="12">
        <v>6.48</v>
      </c>
      <c r="P450" s="15">
        <v>3.24</v>
      </c>
      <c r="Q450" s="12">
        <v>19.44</v>
      </c>
      <c r="R450" s="12">
        <v>10.8</v>
      </c>
      <c r="S450" s="15">
        <v>5.4</v>
      </c>
      <c r="T450" s="12">
        <v>32.4</v>
      </c>
      <c r="U450" s="16" t="s">
        <v>94</v>
      </c>
    </row>
    <row r="451" s="2" customFormat="1" ht="25.5" spans="1:21">
      <c r="A451" s="11">
        <v>448</v>
      </c>
      <c r="B451" s="11" t="s">
        <v>1106</v>
      </c>
      <c r="C451" s="11" t="s">
        <v>1093</v>
      </c>
      <c r="D451" s="11" t="s">
        <v>183</v>
      </c>
      <c r="E451" s="11" t="s">
        <v>325</v>
      </c>
      <c r="F451" s="11" t="s">
        <v>680</v>
      </c>
      <c r="G451" s="11">
        <v>7</v>
      </c>
      <c r="H451" s="12">
        <v>39.8</v>
      </c>
      <c r="I451" s="11">
        <v>2</v>
      </c>
      <c r="J451" s="12">
        <v>11.3714285714286</v>
      </c>
      <c r="K451" s="12">
        <v>2.16</v>
      </c>
      <c r="L451" s="12">
        <f t="shared" si="6"/>
        <v>5.26455026455028</v>
      </c>
      <c r="M451" s="14" t="s">
        <v>1095</v>
      </c>
      <c r="N451" s="11">
        <v>24</v>
      </c>
      <c r="O451" s="12">
        <v>6.48</v>
      </c>
      <c r="P451" s="15">
        <v>3.24</v>
      </c>
      <c r="Q451" s="12">
        <v>22.68</v>
      </c>
      <c r="R451" s="12">
        <v>10.8</v>
      </c>
      <c r="S451" s="15">
        <v>5.4</v>
      </c>
      <c r="T451" s="12">
        <v>37.8</v>
      </c>
      <c r="U451" s="16" t="s">
        <v>29</v>
      </c>
    </row>
    <row r="452" s="2" customFormat="1" ht="24" spans="1:21">
      <c r="A452" s="11">
        <v>449</v>
      </c>
      <c r="B452" s="11" t="s">
        <v>1107</v>
      </c>
      <c r="C452" s="11" t="s">
        <v>1108</v>
      </c>
      <c r="D452" s="11" t="s">
        <v>116</v>
      </c>
      <c r="E452" s="11" t="s">
        <v>135</v>
      </c>
      <c r="F452" s="11" t="s">
        <v>289</v>
      </c>
      <c r="G452" s="11">
        <v>10</v>
      </c>
      <c r="H452" s="12">
        <v>185</v>
      </c>
      <c r="I452" s="11">
        <v>2</v>
      </c>
      <c r="J452" s="12">
        <v>37</v>
      </c>
      <c r="K452" s="12">
        <v>5</v>
      </c>
      <c r="L452" s="12">
        <f t="shared" si="6"/>
        <v>7.4</v>
      </c>
      <c r="M452" s="14" t="s">
        <v>1109</v>
      </c>
      <c r="N452" s="11">
        <v>2</v>
      </c>
      <c r="O452" s="12">
        <v>15</v>
      </c>
      <c r="P452" s="15">
        <v>7.5</v>
      </c>
      <c r="Q452" s="12">
        <v>75</v>
      </c>
      <c r="R452" s="12">
        <v>25</v>
      </c>
      <c r="S452" s="15">
        <v>12.5</v>
      </c>
      <c r="T452" s="12">
        <v>125</v>
      </c>
      <c r="U452" s="16" t="s">
        <v>29</v>
      </c>
    </row>
    <row r="453" s="2" customFormat="1" ht="24" spans="1:21">
      <c r="A453" s="11">
        <v>450</v>
      </c>
      <c r="B453" s="11" t="s">
        <v>1110</v>
      </c>
      <c r="C453" s="11" t="s">
        <v>1108</v>
      </c>
      <c r="D453" s="11" t="s">
        <v>116</v>
      </c>
      <c r="E453" s="11" t="s">
        <v>55</v>
      </c>
      <c r="F453" s="11" t="s">
        <v>289</v>
      </c>
      <c r="G453" s="11">
        <v>6</v>
      </c>
      <c r="H453" s="12">
        <v>78</v>
      </c>
      <c r="I453" s="11">
        <v>2</v>
      </c>
      <c r="J453" s="12">
        <v>26</v>
      </c>
      <c r="K453" s="12">
        <v>5</v>
      </c>
      <c r="L453" s="12">
        <f t="shared" ref="L453:L516" si="7">J453/K453</f>
        <v>5.2</v>
      </c>
      <c r="M453" s="14" t="s">
        <v>1109</v>
      </c>
      <c r="N453" s="11">
        <v>2</v>
      </c>
      <c r="O453" s="12">
        <v>15</v>
      </c>
      <c r="P453" s="15">
        <v>7.5</v>
      </c>
      <c r="Q453" s="12">
        <v>45</v>
      </c>
      <c r="R453" s="12">
        <v>25</v>
      </c>
      <c r="S453" s="15">
        <v>12.5</v>
      </c>
      <c r="T453" s="12">
        <v>75</v>
      </c>
      <c r="U453" s="16" t="s">
        <v>29</v>
      </c>
    </row>
    <row r="454" s="2" customFormat="1" ht="25.5" spans="1:21">
      <c r="A454" s="11">
        <v>451</v>
      </c>
      <c r="B454" s="11" t="s">
        <v>1111</v>
      </c>
      <c r="C454" s="11" t="s">
        <v>1108</v>
      </c>
      <c r="D454" s="11" t="s">
        <v>116</v>
      </c>
      <c r="E454" s="11" t="s">
        <v>817</v>
      </c>
      <c r="F454" s="11" t="s">
        <v>1112</v>
      </c>
      <c r="G454" s="11">
        <v>4</v>
      </c>
      <c r="H454" s="12">
        <v>59.99</v>
      </c>
      <c r="I454" s="11">
        <v>2</v>
      </c>
      <c r="J454" s="12">
        <v>29.995</v>
      </c>
      <c r="K454" s="12">
        <v>5</v>
      </c>
      <c r="L454" s="12">
        <f t="shared" si="7"/>
        <v>5.999</v>
      </c>
      <c r="M454" s="14" t="s">
        <v>1109</v>
      </c>
      <c r="N454" s="11">
        <v>2</v>
      </c>
      <c r="O454" s="12">
        <v>15</v>
      </c>
      <c r="P454" s="15">
        <v>7.5</v>
      </c>
      <c r="Q454" s="12">
        <v>30</v>
      </c>
      <c r="R454" s="12">
        <v>25</v>
      </c>
      <c r="S454" s="15">
        <v>12.5</v>
      </c>
      <c r="T454" s="12">
        <v>50</v>
      </c>
      <c r="U454" s="16" t="s">
        <v>29</v>
      </c>
    </row>
    <row r="455" s="2" customFormat="1" ht="25.5" spans="1:21">
      <c r="A455" s="11">
        <v>452</v>
      </c>
      <c r="B455" s="11" t="s">
        <v>1113</v>
      </c>
      <c r="C455" s="11" t="s">
        <v>1108</v>
      </c>
      <c r="D455" s="11" t="s">
        <v>116</v>
      </c>
      <c r="E455" s="11" t="s">
        <v>817</v>
      </c>
      <c r="F455" s="11" t="s">
        <v>1112</v>
      </c>
      <c r="G455" s="11">
        <v>6</v>
      </c>
      <c r="H455" s="12">
        <v>89.99</v>
      </c>
      <c r="I455" s="11">
        <v>2</v>
      </c>
      <c r="J455" s="12">
        <v>29.9966666666667</v>
      </c>
      <c r="K455" s="12">
        <v>5</v>
      </c>
      <c r="L455" s="12">
        <f t="shared" si="7"/>
        <v>5.99933333333334</v>
      </c>
      <c r="M455" s="14" t="s">
        <v>1109</v>
      </c>
      <c r="N455" s="11">
        <v>2</v>
      </c>
      <c r="O455" s="12">
        <v>15</v>
      </c>
      <c r="P455" s="15">
        <v>7.5</v>
      </c>
      <c r="Q455" s="12">
        <v>45</v>
      </c>
      <c r="R455" s="12">
        <v>25</v>
      </c>
      <c r="S455" s="15">
        <v>12.5</v>
      </c>
      <c r="T455" s="12">
        <v>75</v>
      </c>
      <c r="U455" s="16" t="s">
        <v>29</v>
      </c>
    </row>
    <row r="456" s="2" customFormat="1" ht="25.5" spans="1:21">
      <c r="A456" s="11">
        <v>453</v>
      </c>
      <c r="B456" s="11" t="s">
        <v>1114</v>
      </c>
      <c r="C456" s="11" t="s">
        <v>1115</v>
      </c>
      <c r="D456" s="11" t="s">
        <v>183</v>
      </c>
      <c r="E456" s="11" t="s">
        <v>316</v>
      </c>
      <c r="F456" s="11" t="s">
        <v>113</v>
      </c>
      <c r="G456" s="11">
        <v>30</v>
      </c>
      <c r="H456" s="12">
        <v>128</v>
      </c>
      <c r="I456" s="11">
        <v>1.33</v>
      </c>
      <c r="J456" s="12">
        <v>5.67466666666667</v>
      </c>
      <c r="K456" s="12">
        <v>1.42066666666667</v>
      </c>
      <c r="L456" s="12">
        <f t="shared" si="7"/>
        <v>3.99436884091975</v>
      </c>
      <c r="M456" s="14" t="s">
        <v>1116</v>
      </c>
      <c r="N456" s="11">
        <v>24</v>
      </c>
      <c r="O456" s="12">
        <v>4.26200000000001</v>
      </c>
      <c r="P456" s="15">
        <v>3.2045112781955</v>
      </c>
      <c r="Q456" s="12">
        <v>96.1353383458649</v>
      </c>
      <c r="R456" s="12">
        <v>7.10333333333335</v>
      </c>
      <c r="S456" s="15">
        <v>5.34085213032583</v>
      </c>
      <c r="T456" s="12">
        <v>160.225563909775</v>
      </c>
      <c r="U456" s="16" t="s">
        <v>185</v>
      </c>
    </row>
    <row r="457" s="2" customFormat="1" ht="24" spans="1:21">
      <c r="A457" s="11">
        <v>454</v>
      </c>
      <c r="B457" s="11" t="s">
        <v>1117</v>
      </c>
      <c r="C457" s="11" t="s">
        <v>1118</v>
      </c>
      <c r="D457" s="11" t="s">
        <v>531</v>
      </c>
      <c r="E457" s="11" t="s">
        <v>1087</v>
      </c>
      <c r="F457" s="11" t="s">
        <v>1119</v>
      </c>
      <c r="G457" s="11">
        <v>60</v>
      </c>
      <c r="H457" s="12">
        <v>60</v>
      </c>
      <c r="I457" s="11">
        <v>18</v>
      </c>
      <c r="J457" s="12">
        <v>18</v>
      </c>
      <c r="K457" s="12">
        <v>2.892</v>
      </c>
      <c r="L457" s="12">
        <f t="shared" si="7"/>
        <v>6.22406639004149</v>
      </c>
      <c r="M457" s="14" t="s">
        <v>1120</v>
      </c>
      <c r="N457" s="11">
        <v>18</v>
      </c>
      <c r="O457" s="12">
        <v>8.676</v>
      </c>
      <c r="P457" s="15">
        <v>0.482</v>
      </c>
      <c r="Q457" s="12">
        <v>28.92</v>
      </c>
      <c r="R457" s="12">
        <v>14.46</v>
      </c>
      <c r="S457" s="15">
        <v>0.803333333333333</v>
      </c>
      <c r="T457" s="12">
        <v>48.2</v>
      </c>
      <c r="U457" s="16" t="s">
        <v>29</v>
      </c>
    </row>
    <row r="458" s="2" customFormat="1" ht="24" spans="1:21">
      <c r="A458" s="11">
        <v>455</v>
      </c>
      <c r="B458" s="11" t="s">
        <v>1121</v>
      </c>
      <c r="C458" s="11" t="s">
        <v>1118</v>
      </c>
      <c r="D458" s="11" t="s">
        <v>531</v>
      </c>
      <c r="E458" s="11" t="s">
        <v>1122</v>
      </c>
      <c r="F458" s="11" t="s">
        <v>1041</v>
      </c>
      <c r="G458" s="11">
        <v>54</v>
      </c>
      <c r="H458" s="12">
        <v>47.29</v>
      </c>
      <c r="I458" s="11">
        <v>18</v>
      </c>
      <c r="J458" s="12">
        <v>15.7633333333333</v>
      </c>
      <c r="K458" s="12">
        <v>2.892</v>
      </c>
      <c r="L458" s="12">
        <f t="shared" si="7"/>
        <v>5.45066851083447</v>
      </c>
      <c r="M458" s="14" t="s">
        <v>1120</v>
      </c>
      <c r="N458" s="11">
        <v>18</v>
      </c>
      <c r="O458" s="12">
        <v>8.676</v>
      </c>
      <c r="P458" s="15">
        <v>0.482</v>
      </c>
      <c r="Q458" s="12">
        <v>26.028</v>
      </c>
      <c r="R458" s="12">
        <v>14.46</v>
      </c>
      <c r="S458" s="15">
        <v>0.803333333333333</v>
      </c>
      <c r="T458" s="12">
        <v>43.38</v>
      </c>
      <c r="U458" s="16" t="s">
        <v>29</v>
      </c>
    </row>
    <row r="459" s="2" customFormat="1" ht="25.5" spans="1:21">
      <c r="A459" s="11">
        <v>456</v>
      </c>
      <c r="B459" s="11" t="s">
        <v>1123</v>
      </c>
      <c r="C459" s="11" t="s">
        <v>1118</v>
      </c>
      <c r="D459" s="11" t="s">
        <v>201</v>
      </c>
      <c r="E459" s="11" t="s">
        <v>532</v>
      </c>
      <c r="F459" s="11" t="s">
        <v>1124</v>
      </c>
      <c r="G459" s="11">
        <v>36</v>
      </c>
      <c r="H459" s="12">
        <v>66.29</v>
      </c>
      <c r="I459" s="11">
        <v>9</v>
      </c>
      <c r="J459" s="12">
        <v>16.5725</v>
      </c>
      <c r="K459" s="12">
        <v>2.892</v>
      </c>
      <c r="L459" s="12">
        <f t="shared" si="7"/>
        <v>5.73046334716459</v>
      </c>
      <c r="M459" s="14" t="s">
        <v>1120</v>
      </c>
      <c r="N459" s="11">
        <v>18</v>
      </c>
      <c r="O459" s="12">
        <v>8.676</v>
      </c>
      <c r="P459" s="15">
        <v>0.964</v>
      </c>
      <c r="Q459" s="12">
        <v>34.704</v>
      </c>
      <c r="R459" s="12">
        <v>14.46</v>
      </c>
      <c r="S459" s="15">
        <v>1.60666666666667</v>
      </c>
      <c r="T459" s="12">
        <v>57.84</v>
      </c>
      <c r="U459" s="16" t="s">
        <v>29</v>
      </c>
    </row>
    <row r="460" s="2" customFormat="1" ht="24.75" spans="1:21">
      <c r="A460" s="11">
        <v>457</v>
      </c>
      <c r="B460" s="11" t="s">
        <v>1125</v>
      </c>
      <c r="C460" s="11" t="s">
        <v>1118</v>
      </c>
      <c r="D460" s="11" t="s">
        <v>201</v>
      </c>
      <c r="E460" s="11" t="s">
        <v>1126</v>
      </c>
      <c r="F460" s="11" t="s">
        <v>1127</v>
      </c>
      <c r="G460" s="11">
        <v>36</v>
      </c>
      <c r="H460" s="12">
        <v>48.5</v>
      </c>
      <c r="I460" s="11">
        <v>18</v>
      </c>
      <c r="J460" s="12">
        <v>24.25</v>
      </c>
      <c r="K460" s="12">
        <v>2.892</v>
      </c>
      <c r="L460" s="12">
        <f t="shared" si="7"/>
        <v>8.38520055325035</v>
      </c>
      <c r="M460" s="14" t="s">
        <v>1120</v>
      </c>
      <c r="N460" s="11">
        <v>18</v>
      </c>
      <c r="O460" s="12">
        <v>8.676</v>
      </c>
      <c r="P460" s="15">
        <v>0.482</v>
      </c>
      <c r="Q460" s="12">
        <v>17.352</v>
      </c>
      <c r="R460" s="12">
        <v>14.46</v>
      </c>
      <c r="S460" s="15">
        <v>0.803333333333333</v>
      </c>
      <c r="T460" s="12">
        <v>28.92</v>
      </c>
      <c r="U460" s="16" t="s">
        <v>29</v>
      </c>
    </row>
    <row r="461" s="2" customFormat="1" ht="24" spans="1:21">
      <c r="A461" s="11">
        <v>458</v>
      </c>
      <c r="B461" s="11" t="s">
        <v>1128</v>
      </c>
      <c r="C461" s="11" t="s">
        <v>1118</v>
      </c>
      <c r="D461" s="11" t="s">
        <v>201</v>
      </c>
      <c r="E461" s="11" t="s">
        <v>653</v>
      </c>
      <c r="F461" s="11" t="s">
        <v>1129</v>
      </c>
      <c r="G461" s="11">
        <v>36</v>
      </c>
      <c r="H461" s="12">
        <v>33.03</v>
      </c>
      <c r="I461" s="11">
        <v>18</v>
      </c>
      <c r="J461" s="12">
        <v>16.515</v>
      </c>
      <c r="K461" s="12">
        <v>2.892</v>
      </c>
      <c r="L461" s="12">
        <f t="shared" si="7"/>
        <v>5.71058091286307</v>
      </c>
      <c r="M461" s="14" t="s">
        <v>1120</v>
      </c>
      <c r="N461" s="11">
        <v>18</v>
      </c>
      <c r="O461" s="12">
        <v>8.676</v>
      </c>
      <c r="P461" s="15">
        <v>0.482</v>
      </c>
      <c r="Q461" s="12">
        <v>17.352</v>
      </c>
      <c r="R461" s="12">
        <v>14.46</v>
      </c>
      <c r="S461" s="15">
        <v>0.803333333333333</v>
      </c>
      <c r="T461" s="12">
        <v>28.92</v>
      </c>
      <c r="U461" s="16" t="s">
        <v>29</v>
      </c>
    </row>
    <row r="462" s="2" customFormat="1" ht="24" spans="1:21">
      <c r="A462" s="11">
        <v>459</v>
      </c>
      <c r="B462" s="11" t="s">
        <v>1130</v>
      </c>
      <c r="C462" s="11" t="s">
        <v>1118</v>
      </c>
      <c r="D462" s="11" t="s">
        <v>201</v>
      </c>
      <c r="E462" s="11" t="s">
        <v>653</v>
      </c>
      <c r="F462" s="11" t="s">
        <v>1129</v>
      </c>
      <c r="G462" s="11">
        <v>54</v>
      </c>
      <c r="H462" s="12">
        <v>49.55</v>
      </c>
      <c r="I462" s="11">
        <v>18</v>
      </c>
      <c r="J462" s="12">
        <v>16.5166666666667</v>
      </c>
      <c r="K462" s="12">
        <v>2.892</v>
      </c>
      <c r="L462" s="12">
        <f t="shared" si="7"/>
        <v>5.71115721530661</v>
      </c>
      <c r="M462" s="14" t="s">
        <v>1120</v>
      </c>
      <c r="N462" s="11">
        <v>18</v>
      </c>
      <c r="O462" s="12">
        <v>8.676</v>
      </c>
      <c r="P462" s="15">
        <v>0.482</v>
      </c>
      <c r="Q462" s="12">
        <v>26.028</v>
      </c>
      <c r="R462" s="12">
        <v>14.46</v>
      </c>
      <c r="S462" s="15">
        <v>0.803333333333333</v>
      </c>
      <c r="T462" s="12">
        <v>43.38</v>
      </c>
      <c r="U462" s="16" t="s">
        <v>29</v>
      </c>
    </row>
    <row r="463" s="2" customFormat="1" ht="24" spans="1:21">
      <c r="A463" s="11">
        <v>460</v>
      </c>
      <c r="B463" s="11" t="s">
        <v>1131</v>
      </c>
      <c r="C463" s="11" t="s">
        <v>1132</v>
      </c>
      <c r="D463" s="11" t="s">
        <v>116</v>
      </c>
      <c r="E463" s="11" t="s">
        <v>1133</v>
      </c>
      <c r="F463" s="11" t="s">
        <v>573</v>
      </c>
      <c r="G463" s="11">
        <v>10</v>
      </c>
      <c r="H463" s="12">
        <v>49.8</v>
      </c>
      <c r="I463" s="11">
        <v>4.5</v>
      </c>
      <c r="J463" s="12">
        <v>22.41</v>
      </c>
      <c r="K463" s="12">
        <v>2.61</v>
      </c>
      <c r="L463" s="12">
        <f t="shared" si="7"/>
        <v>8.58620689655172</v>
      </c>
      <c r="M463" s="14" t="s">
        <v>1134</v>
      </c>
      <c r="N463" s="11">
        <v>4.5</v>
      </c>
      <c r="O463" s="12">
        <v>7.83</v>
      </c>
      <c r="P463" s="15">
        <v>1.74</v>
      </c>
      <c r="Q463" s="12">
        <v>17.4</v>
      </c>
      <c r="R463" s="12">
        <v>13.05</v>
      </c>
      <c r="S463" s="15">
        <v>2.9</v>
      </c>
      <c r="T463" s="12">
        <v>29</v>
      </c>
      <c r="U463" s="16" t="s">
        <v>29</v>
      </c>
    </row>
    <row r="464" s="2" customFormat="1" ht="24" spans="1:21">
      <c r="A464" s="11">
        <v>461</v>
      </c>
      <c r="B464" s="11" t="s">
        <v>1135</v>
      </c>
      <c r="C464" s="11" t="s">
        <v>1132</v>
      </c>
      <c r="D464" s="11" t="s">
        <v>116</v>
      </c>
      <c r="E464" s="11" t="s">
        <v>1133</v>
      </c>
      <c r="F464" s="11" t="s">
        <v>573</v>
      </c>
      <c r="G464" s="11">
        <v>30</v>
      </c>
      <c r="H464" s="12">
        <v>149.4</v>
      </c>
      <c r="I464" s="11">
        <v>4.5</v>
      </c>
      <c r="J464" s="12">
        <v>22.41</v>
      </c>
      <c r="K464" s="12">
        <v>2.61</v>
      </c>
      <c r="L464" s="12">
        <f t="shared" si="7"/>
        <v>8.58620689655172</v>
      </c>
      <c r="M464" s="14" t="s">
        <v>1134</v>
      </c>
      <c r="N464" s="11">
        <v>4.5</v>
      </c>
      <c r="O464" s="12">
        <v>7.83</v>
      </c>
      <c r="P464" s="15">
        <v>1.74</v>
      </c>
      <c r="Q464" s="12">
        <v>52.2</v>
      </c>
      <c r="R464" s="12">
        <v>13.05</v>
      </c>
      <c r="S464" s="15">
        <v>2.9</v>
      </c>
      <c r="T464" s="12">
        <v>87</v>
      </c>
      <c r="U464" s="16" t="s">
        <v>29</v>
      </c>
    </row>
    <row r="465" s="2" customFormat="1" ht="24" spans="1:21">
      <c r="A465" s="11">
        <v>462</v>
      </c>
      <c r="B465" s="11" t="s">
        <v>1136</v>
      </c>
      <c r="C465" s="11" t="s">
        <v>1132</v>
      </c>
      <c r="D465" s="11" t="s">
        <v>116</v>
      </c>
      <c r="E465" s="11" t="s">
        <v>1137</v>
      </c>
      <c r="F465" s="11" t="s">
        <v>573</v>
      </c>
      <c r="G465" s="11">
        <v>10</v>
      </c>
      <c r="H465" s="12">
        <v>29.8</v>
      </c>
      <c r="I465" s="11">
        <v>4.5</v>
      </c>
      <c r="J465" s="12">
        <v>13.41</v>
      </c>
      <c r="K465" s="12">
        <v>2.61</v>
      </c>
      <c r="L465" s="12">
        <f t="shared" si="7"/>
        <v>5.13793103448276</v>
      </c>
      <c r="M465" s="14" t="s">
        <v>1134</v>
      </c>
      <c r="N465" s="11">
        <v>4.5</v>
      </c>
      <c r="O465" s="12">
        <v>7.83</v>
      </c>
      <c r="P465" s="15">
        <v>1.74</v>
      </c>
      <c r="Q465" s="12">
        <v>17.4</v>
      </c>
      <c r="R465" s="12">
        <v>13.05</v>
      </c>
      <c r="S465" s="15">
        <v>2.9</v>
      </c>
      <c r="T465" s="12">
        <v>29</v>
      </c>
      <c r="U465" s="16" t="s">
        <v>29</v>
      </c>
    </row>
    <row r="466" s="2" customFormat="1" ht="25.5" spans="1:21">
      <c r="A466" s="11">
        <v>463</v>
      </c>
      <c r="B466" s="11" t="s">
        <v>1138</v>
      </c>
      <c r="C466" s="11" t="s">
        <v>1132</v>
      </c>
      <c r="D466" s="11" t="s">
        <v>116</v>
      </c>
      <c r="E466" s="11" t="s">
        <v>124</v>
      </c>
      <c r="F466" s="11" t="s">
        <v>1139</v>
      </c>
      <c r="G466" s="11">
        <v>6</v>
      </c>
      <c r="H466" s="12">
        <v>36</v>
      </c>
      <c r="I466" s="11">
        <v>4.5</v>
      </c>
      <c r="J466" s="12">
        <v>27</v>
      </c>
      <c r="K466" s="12">
        <v>2.61</v>
      </c>
      <c r="L466" s="12">
        <f t="shared" si="7"/>
        <v>10.3448275862069</v>
      </c>
      <c r="M466" s="14" t="s">
        <v>1134</v>
      </c>
      <c r="N466" s="11">
        <v>4.5</v>
      </c>
      <c r="O466" s="12">
        <v>7.83</v>
      </c>
      <c r="P466" s="15">
        <v>1.74</v>
      </c>
      <c r="Q466" s="12">
        <v>10.44</v>
      </c>
      <c r="R466" s="12">
        <v>13.05</v>
      </c>
      <c r="S466" s="15">
        <v>2.9</v>
      </c>
      <c r="T466" s="12">
        <v>17.4</v>
      </c>
      <c r="U466" s="16" t="s">
        <v>94</v>
      </c>
    </row>
    <row r="467" s="2" customFormat="1" ht="24" spans="1:21">
      <c r="A467" s="11">
        <v>464</v>
      </c>
      <c r="B467" s="11" t="s">
        <v>1140</v>
      </c>
      <c r="C467" s="11" t="s">
        <v>1132</v>
      </c>
      <c r="D467" s="11" t="s">
        <v>116</v>
      </c>
      <c r="E467" s="11" t="s">
        <v>156</v>
      </c>
      <c r="F467" s="11" t="s">
        <v>573</v>
      </c>
      <c r="G467" s="11">
        <v>6</v>
      </c>
      <c r="H467" s="12">
        <v>34.56</v>
      </c>
      <c r="I467" s="11">
        <v>4.5</v>
      </c>
      <c r="J467" s="12">
        <v>25.92</v>
      </c>
      <c r="K467" s="12">
        <v>2.61</v>
      </c>
      <c r="L467" s="12">
        <f t="shared" si="7"/>
        <v>9.93103448275862</v>
      </c>
      <c r="M467" s="14" t="s">
        <v>1134</v>
      </c>
      <c r="N467" s="11">
        <v>4.5</v>
      </c>
      <c r="O467" s="12">
        <v>7.83</v>
      </c>
      <c r="P467" s="15">
        <v>1.74</v>
      </c>
      <c r="Q467" s="12">
        <v>10.44</v>
      </c>
      <c r="R467" s="12">
        <v>13.05</v>
      </c>
      <c r="S467" s="15">
        <v>2.9</v>
      </c>
      <c r="T467" s="12">
        <v>17.4</v>
      </c>
      <c r="U467" s="16" t="s">
        <v>29</v>
      </c>
    </row>
    <row r="468" s="2" customFormat="1" ht="24" spans="1:21">
      <c r="A468" s="11">
        <v>465</v>
      </c>
      <c r="B468" s="11" t="s">
        <v>1141</v>
      </c>
      <c r="C468" s="11" t="s">
        <v>1132</v>
      </c>
      <c r="D468" s="11" t="s">
        <v>116</v>
      </c>
      <c r="E468" s="11" t="s">
        <v>156</v>
      </c>
      <c r="F468" s="11" t="s">
        <v>573</v>
      </c>
      <c r="G468" s="11">
        <v>10</v>
      </c>
      <c r="H468" s="12">
        <v>57.6</v>
      </c>
      <c r="I468" s="11">
        <v>4.5</v>
      </c>
      <c r="J468" s="12">
        <v>25.92</v>
      </c>
      <c r="K468" s="12">
        <v>2.61</v>
      </c>
      <c r="L468" s="12">
        <f t="shared" si="7"/>
        <v>9.93103448275862</v>
      </c>
      <c r="M468" s="14" t="s">
        <v>1134</v>
      </c>
      <c r="N468" s="11">
        <v>4.5</v>
      </c>
      <c r="O468" s="12">
        <v>7.83</v>
      </c>
      <c r="P468" s="15">
        <v>1.74</v>
      </c>
      <c r="Q468" s="12">
        <v>17.4</v>
      </c>
      <c r="R468" s="12">
        <v>13.05</v>
      </c>
      <c r="S468" s="15">
        <v>2.9</v>
      </c>
      <c r="T468" s="12">
        <v>29</v>
      </c>
      <c r="U468" s="16" t="s">
        <v>29</v>
      </c>
    </row>
    <row r="469" s="2" customFormat="1" ht="24" spans="1:21">
      <c r="A469" s="11">
        <v>466</v>
      </c>
      <c r="B469" s="11" t="s">
        <v>1142</v>
      </c>
      <c r="C469" s="11" t="s">
        <v>1132</v>
      </c>
      <c r="D469" s="11" t="s">
        <v>116</v>
      </c>
      <c r="E469" s="11" t="s">
        <v>356</v>
      </c>
      <c r="F469" s="11" t="s">
        <v>573</v>
      </c>
      <c r="G469" s="11">
        <v>6</v>
      </c>
      <c r="H469" s="12">
        <v>29</v>
      </c>
      <c r="I469" s="11">
        <v>4.5</v>
      </c>
      <c r="J469" s="12">
        <v>21.75</v>
      </c>
      <c r="K469" s="12">
        <v>2.61</v>
      </c>
      <c r="L469" s="12">
        <f t="shared" si="7"/>
        <v>8.33333333333333</v>
      </c>
      <c r="M469" s="14" t="s">
        <v>1134</v>
      </c>
      <c r="N469" s="11">
        <v>4.5</v>
      </c>
      <c r="O469" s="12">
        <v>7.83</v>
      </c>
      <c r="P469" s="15">
        <v>1.74</v>
      </c>
      <c r="Q469" s="12">
        <v>10.44</v>
      </c>
      <c r="R469" s="12">
        <v>13.05</v>
      </c>
      <c r="S469" s="15">
        <v>2.9</v>
      </c>
      <c r="T469" s="12">
        <v>17.4</v>
      </c>
      <c r="U469" s="16" t="s">
        <v>29</v>
      </c>
    </row>
    <row r="470" s="2" customFormat="1" ht="24" spans="1:21">
      <c r="A470" s="11">
        <v>467</v>
      </c>
      <c r="B470" s="11" t="s">
        <v>1143</v>
      </c>
      <c r="C470" s="11" t="s">
        <v>1132</v>
      </c>
      <c r="D470" s="11" t="s">
        <v>116</v>
      </c>
      <c r="E470" s="11" t="s">
        <v>950</v>
      </c>
      <c r="F470" s="11" t="s">
        <v>573</v>
      </c>
      <c r="G470" s="11">
        <v>6</v>
      </c>
      <c r="H470" s="12">
        <v>35.2</v>
      </c>
      <c r="I470" s="11">
        <v>4.5</v>
      </c>
      <c r="J470" s="12">
        <v>26.4</v>
      </c>
      <c r="K470" s="12">
        <v>2.61</v>
      </c>
      <c r="L470" s="12">
        <f t="shared" si="7"/>
        <v>10.1149425287356</v>
      </c>
      <c r="M470" s="14" t="s">
        <v>1134</v>
      </c>
      <c r="N470" s="11">
        <v>4.5</v>
      </c>
      <c r="O470" s="12">
        <v>7.83</v>
      </c>
      <c r="P470" s="15">
        <v>1.74</v>
      </c>
      <c r="Q470" s="12">
        <v>10.44</v>
      </c>
      <c r="R470" s="12">
        <v>13.05</v>
      </c>
      <c r="S470" s="15">
        <v>2.9</v>
      </c>
      <c r="T470" s="12">
        <v>17.4</v>
      </c>
      <c r="U470" s="16" t="s">
        <v>94</v>
      </c>
    </row>
    <row r="471" s="2" customFormat="1" ht="24" spans="1:21">
      <c r="A471" s="11">
        <v>468</v>
      </c>
      <c r="B471" s="11" t="s">
        <v>1144</v>
      </c>
      <c r="C471" s="11" t="s">
        <v>1132</v>
      </c>
      <c r="D471" s="11" t="s">
        <v>116</v>
      </c>
      <c r="E471" s="11" t="s">
        <v>572</v>
      </c>
      <c r="F471" s="11" t="s">
        <v>573</v>
      </c>
      <c r="G471" s="11">
        <v>8</v>
      </c>
      <c r="H471" s="12">
        <v>29.33</v>
      </c>
      <c r="I471" s="11">
        <v>4.5</v>
      </c>
      <c r="J471" s="12">
        <v>16.498125</v>
      </c>
      <c r="K471" s="12">
        <v>2.61</v>
      </c>
      <c r="L471" s="12">
        <f t="shared" si="7"/>
        <v>6.32112068965517</v>
      </c>
      <c r="M471" s="14" t="s">
        <v>1134</v>
      </c>
      <c r="N471" s="11">
        <v>4.5</v>
      </c>
      <c r="O471" s="12">
        <v>7.83</v>
      </c>
      <c r="P471" s="15">
        <v>1.74</v>
      </c>
      <c r="Q471" s="12">
        <v>13.92</v>
      </c>
      <c r="R471" s="12">
        <v>13.05</v>
      </c>
      <c r="S471" s="15">
        <v>2.9</v>
      </c>
      <c r="T471" s="12">
        <v>23.2</v>
      </c>
      <c r="U471" s="16" t="s">
        <v>29</v>
      </c>
    </row>
    <row r="472" s="2" customFormat="1" ht="24" spans="1:21">
      <c r="A472" s="11">
        <v>469</v>
      </c>
      <c r="B472" s="11" t="s">
        <v>1145</v>
      </c>
      <c r="C472" s="11" t="s">
        <v>1132</v>
      </c>
      <c r="D472" s="11" t="s">
        <v>116</v>
      </c>
      <c r="E472" s="11" t="s">
        <v>572</v>
      </c>
      <c r="F472" s="11" t="s">
        <v>573</v>
      </c>
      <c r="G472" s="11">
        <v>10</v>
      </c>
      <c r="H472" s="12">
        <v>36.66</v>
      </c>
      <c r="I472" s="11">
        <v>4.5</v>
      </c>
      <c r="J472" s="12">
        <v>16.497</v>
      </c>
      <c r="K472" s="12">
        <v>2.61</v>
      </c>
      <c r="L472" s="12">
        <f t="shared" si="7"/>
        <v>6.32068965517241</v>
      </c>
      <c r="M472" s="14" t="s">
        <v>1134</v>
      </c>
      <c r="N472" s="11">
        <v>4.5</v>
      </c>
      <c r="O472" s="12">
        <v>7.83</v>
      </c>
      <c r="P472" s="15">
        <v>1.74</v>
      </c>
      <c r="Q472" s="12">
        <v>17.4</v>
      </c>
      <c r="R472" s="12">
        <v>13.05</v>
      </c>
      <c r="S472" s="15">
        <v>2.9</v>
      </c>
      <c r="T472" s="12">
        <v>29</v>
      </c>
      <c r="U472" s="16" t="s">
        <v>29</v>
      </c>
    </row>
    <row r="473" s="2" customFormat="1" ht="24.75" spans="1:21">
      <c r="A473" s="11">
        <v>470</v>
      </c>
      <c r="B473" s="11" t="s">
        <v>1146</v>
      </c>
      <c r="C473" s="11" t="s">
        <v>1132</v>
      </c>
      <c r="D473" s="11" t="s">
        <v>165</v>
      </c>
      <c r="E473" s="11" t="s">
        <v>817</v>
      </c>
      <c r="F473" s="11" t="s">
        <v>1147</v>
      </c>
      <c r="G473" s="11">
        <v>6</v>
      </c>
      <c r="H473" s="12">
        <v>34.6</v>
      </c>
      <c r="I473" s="11">
        <v>4.5</v>
      </c>
      <c r="J473" s="12">
        <v>25.95</v>
      </c>
      <c r="K473" s="12">
        <v>2.61</v>
      </c>
      <c r="L473" s="12">
        <f t="shared" si="7"/>
        <v>9.94252873563218</v>
      </c>
      <c r="M473" s="14" t="s">
        <v>1134</v>
      </c>
      <c r="N473" s="11">
        <v>4.5</v>
      </c>
      <c r="O473" s="12">
        <v>7.83</v>
      </c>
      <c r="P473" s="15">
        <v>1.74</v>
      </c>
      <c r="Q473" s="12">
        <v>10.44</v>
      </c>
      <c r="R473" s="12">
        <v>13.05</v>
      </c>
      <c r="S473" s="15">
        <v>2.9</v>
      </c>
      <c r="T473" s="12">
        <v>17.4</v>
      </c>
      <c r="U473" s="16" t="s">
        <v>29</v>
      </c>
    </row>
    <row r="474" s="2" customFormat="1" ht="24.75" spans="1:21">
      <c r="A474" s="11">
        <v>471</v>
      </c>
      <c r="B474" s="11" t="s">
        <v>1148</v>
      </c>
      <c r="C474" s="11" t="s">
        <v>1132</v>
      </c>
      <c r="D474" s="11" t="s">
        <v>165</v>
      </c>
      <c r="E474" s="11" t="s">
        <v>817</v>
      </c>
      <c r="F474" s="11" t="s">
        <v>1147</v>
      </c>
      <c r="G474" s="11">
        <v>9</v>
      </c>
      <c r="H474" s="12">
        <v>51.9</v>
      </c>
      <c r="I474" s="11">
        <v>4.5</v>
      </c>
      <c r="J474" s="12">
        <v>25.95</v>
      </c>
      <c r="K474" s="12">
        <v>2.61</v>
      </c>
      <c r="L474" s="12">
        <f t="shared" si="7"/>
        <v>9.94252873563218</v>
      </c>
      <c r="M474" s="14" t="s">
        <v>1134</v>
      </c>
      <c r="N474" s="11">
        <v>4.5</v>
      </c>
      <c r="O474" s="12">
        <v>7.83</v>
      </c>
      <c r="P474" s="15">
        <v>1.74</v>
      </c>
      <c r="Q474" s="12">
        <v>15.66</v>
      </c>
      <c r="R474" s="12">
        <v>13.05</v>
      </c>
      <c r="S474" s="15">
        <v>2.9</v>
      </c>
      <c r="T474" s="12">
        <v>26.1</v>
      </c>
      <c r="U474" s="16" t="s">
        <v>29</v>
      </c>
    </row>
    <row r="475" s="2" customFormat="1" ht="24" spans="1:21">
      <c r="A475" s="11">
        <v>472</v>
      </c>
      <c r="B475" s="11" t="s">
        <v>1149</v>
      </c>
      <c r="C475" s="11" t="s">
        <v>1150</v>
      </c>
      <c r="D475" s="11" t="s">
        <v>116</v>
      </c>
      <c r="E475" s="11" t="s">
        <v>55</v>
      </c>
      <c r="F475" s="11" t="s">
        <v>394</v>
      </c>
      <c r="G475" s="11">
        <v>6</v>
      </c>
      <c r="H475" s="12">
        <v>46</v>
      </c>
      <c r="I475" s="11">
        <v>4</v>
      </c>
      <c r="J475" s="12">
        <v>30.6666666666667</v>
      </c>
      <c r="K475" s="12">
        <v>3.12727272727273</v>
      </c>
      <c r="L475" s="12">
        <f t="shared" si="7"/>
        <v>9.8062015503876</v>
      </c>
      <c r="M475" s="14" t="s">
        <v>1151</v>
      </c>
      <c r="N475" s="11">
        <v>4</v>
      </c>
      <c r="O475" s="12">
        <v>9.38181818181819</v>
      </c>
      <c r="P475" s="15">
        <v>2.34545454545455</v>
      </c>
      <c r="Q475" s="12">
        <v>14.0727272727273</v>
      </c>
      <c r="R475" s="12">
        <v>15.6363636363637</v>
      </c>
      <c r="S475" s="15">
        <v>3.90909090909091</v>
      </c>
      <c r="T475" s="12">
        <v>23.4545454545455</v>
      </c>
      <c r="U475" s="16" t="s">
        <v>29</v>
      </c>
    </row>
    <row r="476" s="2" customFormat="1" ht="24" spans="1:21">
      <c r="A476" s="11">
        <v>473</v>
      </c>
      <c r="B476" s="11" t="s">
        <v>1152</v>
      </c>
      <c r="C476" s="11" t="s">
        <v>1153</v>
      </c>
      <c r="D476" s="11" t="s">
        <v>116</v>
      </c>
      <c r="E476" s="11" t="s">
        <v>694</v>
      </c>
      <c r="F476" s="11" t="s">
        <v>923</v>
      </c>
      <c r="G476" s="11">
        <v>10</v>
      </c>
      <c r="H476" s="12">
        <v>48</v>
      </c>
      <c r="I476" s="11">
        <v>2.75</v>
      </c>
      <c r="J476" s="12">
        <v>13.2</v>
      </c>
      <c r="K476" s="12">
        <v>1.61</v>
      </c>
      <c r="L476" s="12">
        <f t="shared" si="7"/>
        <v>8.19875776397515</v>
      </c>
      <c r="M476" s="14" t="s">
        <v>1154</v>
      </c>
      <c r="N476" s="11">
        <v>3.5</v>
      </c>
      <c r="O476" s="12">
        <v>4.83</v>
      </c>
      <c r="P476" s="15">
        <v>1.75636363636364</v>
      </c>
      <c r="Q476" s="12">
        <v>17.5636363636364</v>
      </c>
      <c r="R476" s="12">
        <v>8.05</v>
      </c>
      <c r="S476" s="15">
        <v>2.92727272727273</v>
      </c>
      <c r="T476" s="12">
        <v>29.2727272727273</v>
      </c>
      <c r="U476" s="16" t="s">
        <v>29</v>
      </c>
    </row>
    <row r="477" s="2" customFormat="1" ht="24" spans="1:21">
      <c r="A477" s="11">
        <v>474</v>
      </c>
      <c r="B477" s="11" t="s">
        <v>1155</v>
      </c>
      <c r="C477" s="11" t="s">
        <v>1153</v>
      </c>
      <c r="D477" s="11" t="s">
        <v>116</v>
      </c>
      <c r="E477" s="11" t="s">
        <v>1099</v>
      </c>
      <c r="F477" s="11" t="s">
        <v>923</v>
      </c>
      <c r="G477" s="11">
        <v>9</v>
      </c>
      <c r="H477" s="12">
        <v>6.2</v>
      </c>
      <c r="I477" s="11">
        <v>2.75</v>
      </c>
      <c r="J477" s="12">
        <v>1.89444444444444</v>
      </c>
      <c r="K477" s="12">
        <v>1.61</v>
      </c>
      <c r="L477" s="12">
        <f t="shared" si="7"/>
        <v>1.17667356797791</v>
      </c>
      <c r="M477" s="14" t="s">
        <v>1154</v>
      </c>
      <c r="N477" s="11">
        <v>3.5</v>
      </c>
      <c r="O477" s="12">
        <v>4.83</v>
      </c>
      <c r="P477" s="15">
        <v>1.75636363636364</v>
      </c>
      <c r="Q477" s="12">
        <v>15.8072727272727</v>
      </c>
      <c r="R477" s="12">
        <v>8.05</v>
      </c>
      <c r="S477" s="15">
        <v>2.92727272727273</v>
      </c>
      <c r="T477" s="12">
        <v>26.3454545454546</v>
      </c>
      <c r="U477" s="16" t="s">
        <v>171</v>
      </c>
    </row>
    <row r="478" s="2" customFormat="1" ht="24" spans="1:21">
      <c r="A478" s="11">
        <v>475</v>
      </c>
      <c r="B478" s="11" t="s">
        <v>1156</v>
      </c>
      <c r="C478" s="11" t="s">
        <v>1153</v>
      </c>
      <c r="D478" s="11" t="s">
        <v>116</v>
      </c>
      <c r="E478" s="11" t="s">
        <v>292</v>
      </c>
      <c r="F478" s="11" t="s">
        <v>923</v>
      </c>
      <c r="G478" s="11">
        <v>12</v>
      </c>
      <c r="H478" s="12">
        <v>8.3</v>
      </c>
      <c r="I478" s="11">
        <v>2.75</v>
      </c>
      <c r="J478" s="12">
        <v>1.90208333333333</v>
      </c>
      <c r="K478" s="12">
        <v>1.61</v>
      </c>
      <c r="L478" s="12">
        <f t="shared" si="7"/>
        <v>1.1814182194617</v>
      </c>
      <c r="M478" s="14" t="s">
        <v>1154</v>
      </c>
      <c r="N478" s="11">
        <v>3.5</v>
      </c>
      <c r="O478" s="12">
        <v>4.83</v>
      </c>
      <c r="P478" s="15">
        <v>1.75636363636364</v>
      </c>
      <c r="Q478" s="12">
        <v>21.0763636363636</v>
      </c>
      <c r="R478" s="12">
        <v>8.05</v>
      </c>
      <c r="S478" s="15">
        <v>2.92727272727273</v>
      </c>
      <c r="T478" s="12">
        <v>35.1272727272727</v>
      </c>
      <c r="U478" s="16" t="s">
        <v>171</v>
      </c>
    </row>
    <row r="479" s="2" customFormat="1" ht="25.5" spans="1:21">
      <c r="A479" s="11">
        <v>476</v>
      </c>
      <c r="B479" s="11" t="s">
        <v>1157</v>
      </c>
      <c r="C479" s="11" t="s">
        <v>1153</v>
      </c>
      <c r="D479" s="11" t="s">
        <v>116</v>
      </c>
      <c r="E479" s="11" t="s">
        <v>202</v>
      </c>
      <c r="F479" s="11" t="s">
        <v>1158</v>
      </c>
      <c r="G479" s="11">
        <v>10</v>
      </c>
      <c r="H479" s="12">
        <v>49.5</v>
      </c>
      <c r="I479" s="11">
        <v>5.5</v>
      </c>
      <c r="J479" s="12">
        <v>27.225</v>
      </c>
      <c r="K479" s="12">
        <v>1.61</v>
      </c>
      <c r="L479" s="12">
        <f t="shared" si="7"/>
        <v>16.9099378881988</v>
      </c>
      <c r="M479" s="14" t="s">
        <v>1154</v>
      </c>
      <c r="N479" s="11">
        <v>3.5</v>
      </c>
      <c r="O479" s="12">
        <v>4.83</v>
      </c>
      <c r="P479" s="15">
        <v>0.878181818181818</v>
      </c>
      <c r="Q479" s="12">
        <v>8.78181818181818</v>
      </c>
      <c r="R479" s="12">
        <v>8.05</v>
      </c>
      <c r="S479" s="15">
        <v>1.46363636363636</v>
      </c>
      <c r="T479" s="12">
        <v>14.6363636363636</v>
      </c>
      <c r="U479" s="16" t="s">
        <v>94</v>
      </c>
    </row>
    <row r="480" s="2" customFormat="1" ht="24" spans="1:21">
      <c r="A480" s="11">
        <v>477</v>
      </c>
      <c r="B480" s="11" t="s">
        <v>1159</v>
      </c>
      <c r="C480" s="11" t="s">
        <v>1153</v>
      </c>
      <c r="D480" s="11" t="s">
        <v>116</v>
      </c>
      <c r="E480" s="11" t="s">
        <v>659</v>
      </c>
      <c r="F480" s="11" t="s">
        <v>1160</v>
      </c>
      <c r="G480" s="11">
        <v>6</v>
      </c>
      <c r="H480" s="12">
        <v>17.88</v>
      </c>
      <c r="I480" s="11">
        <v>2.75</v>
      </c>
      <c r="J480" s="12">
        <v>8.195</v>
      </c>
      <c r="K480" s="12">
        <v>1.61</v>
      </c>
      <c r="L480" s="12">
        <f t="shared" si="7"/>
        <v>5.09006211180124</v>
      </c>
      <c r="M480" s="14" t="s">
        <v>1154</v>
      </c>
      <c r="N480" s="11">
        <v>3.5</v>
      </c>
      <c r="O480" s="12">
        <v>4.83</v>
      </c>
      <c r="P480" s="15">
        <v>1.75636363636364</v>
      </c>
      <c r="Q480" s="12">
        <v>10.5381818181818</v>
      </c>
      <c r="R480" s="12">
        <v>8.05</v>
      </c>
      <c r="S480" s="15">
        <v>2.92727272727273</v>
      </c>
      <c r="T480" s="12">
        <v>17.5636363636364</v>
      </c>
      <c r="U480" s="16" t="s">
        <v>29</v>
      </c>
    </row>
    <row r="481" s="2" customFormat="1" ht="24" spans="1:21">
      <c r="A481" s="11">
        <v>478</v>
      </c>
      <c r="B481" s="11" t="s">
        <v>1161</v>
      </c>
      <c r="C481" s="11" t="s">
        <v>1153</v>
      </c>
      <c r="D481" s="11" t="s">
        <v>116</v>
      </c>
      <c r="E481" s="11" t="s">
        <v>659</v>
      </c>
      <c r="F481" s="11" t="s">
        <v>1160</v>
      </c>
      <c r="G481" s="11">
        <v>10</v>
      </c>
      <c r="H481" s="12">
        <v>29.8</v>
      </c>
      <c r="I481" s="11">
        <v>2.75</v>
      </c>
      <c r="J481" s="12">
        <v>8.195</v>
      </c>
      <c r="K481" s="12">
        <v>1.61</v>
      </c>
      <c r="L481" s="12">
        <f t="shared" si="7"/>
        <v>5.09006211180124</v>
      </c>
      <c r="M481" s="14" t="s">
        <v>1154</v>
      </c>
      <c r="N481" s="11">
        <v>3.5</v>
      </c>
      <c r="O481" s="12">
        <v>4.83</v>
      </c>
      <c r="P481" s="15">
        <v>1.75636363636364</v>
      </c>
      <c r="Q481" s="12">
        <v>17.5636363636364</v>
      </c>
      <c r="R481" s="12">
        <v>8.05</v>
      </c>
      <c r="S481" s="15">
        <v>2.92727272727273</v>
      </c>
      <c r="T481" s="12">
        <v>29.2727272727273</v>
      </c>
      <c r="U481" s="16" t="s">
        <v>29</v>
      </c>
    </row>
    <row r="482" s="2" customFormat="1" ht="24" spans="1:21">
      <c r="A482" s="11">
        <v>479</v>
      </c>
      <c r="B482" s="11" t="s">
        <v>1162</v>
      </c>
      <c r="C482" s="11" t="s">
        <v>1153</v>
      </c>
      <c r="D482" s="11" t="s">
        <v>116</v>
      </c>
      <c r="E482" s="11" t="s">
        <v>572</v>
      </c>
      <c r="F482" s="11" t="s">
        <v>923</v>
      </c>
      <c r="G482" s="11">
        <v>10</v>
      </c>
      <c r="H482" s="12">
        <v>28</v>
      </c>
      <c r="I482" s="11">
        <v>2.75</v>
      </c>
      <c r="J482" s="12">
        <v>7.7</v>
      </c>
      <c r="K482" s="12">
        <v>1.61</v>
      </c>
      <c r="L482" s="12">
        <f t="shared" si="7"/>
        <v>4.78260869565217</v>
      </c>
      <c r="M482" s="14" t="s">
        <v>1154</v>
      </c>
      <c r="N482" s="11">
        <v>3.5</v>
      </c>
      <c r="O482" s="12">
        <v>4.83</v>
      </c>
      <c r="P482" s="15">
        <v>1.75636363636364</v>
      </c>
      <c r="Q482" s="12">
        <v>17.5636363636364</v>
      </c>
      <c r="R482" s="12">
        <v>8.05</v>
      </c>
      <c r="S482" s="15">
        <v>2.92727272727273</v>
      </c>
      <c r="T482" s="12">
        <v>29.2727272727273</v>
      </c>
      <c r="U482" s="16" t="s">
        <v>185</v>
      </c>
    </row>
    <row r="483" s="2" customFormat="1" ht="24" spans="1:21">
      <c r="A483" s="11">
        <v>480</v>
      </c>
      <c r="B483" s="11" t="s">
        <v>1163</v>
      </c>
      <c r="C483" s="11" t="s">
        <v>1153</v>
      </c>
      <c r="D483" s="11" t="s">
        <v>116</v>
      </c>
      <c r="E483" s="11" t="s">
        <v>927</v>
      </c>
      <c r="F483" s="11" t="s">
        <v>923</v>
      </c>
      <c r="G483" s="11">
        <v>10</v>
      </c>
      <c r="H483" s="12">
        <v>6.6</v>
      </c>
      <c r="I483" s="11">
        <v>2.75</v>
      </c>
      <c r="J483" s="12">
        <v>1.815</v>
      </c>
      <c r="K483" s="12">
        <v>1.61</v>
      </c>
      <c r="L483" s="12">
        <f t="shared" si="7"/>
        <v>1.12732919254658</v>
      </c>
      <c r="M483" s="14" t="s">
        <v>1154</v>
      </c>
      <c r="N483" s="11">
        <v>3.5</v>
      </c>
      <c r="O483" s="12">
        <v>4.83</v>
      </c>
      <c r="P483" s="15">
        <v>1.75636363636364</v>
      </c>
      <c r="Q483" s="12">
        <v>17.5636363636364</v>
      </c>
      <c r="R483" s="12">
        <v>8.05</v>
      </c>
      <c r="S483" s="15">
        <v>2.92727272727273</v>
      </c>
      <c r="T483" s="12">
        <v>29.2727272727273</v>
      </c>
      <c r="U483" s="16" t="s">
        <v>171</v>
      </c>
    </row>
    <row r="484" s="2" customFormat="1" ht="24" spans="1:21">
      <c r="A484" s="11">
        <v>481</v>
      </c>
      <c r="B484" s="11" t="s">
        <v>1164</v>
      </c>
      <c r="C484" s="11" t="s">
        <v>1153</v>
      </c>
      <c r="D484" s="11" t="s">
        <v>116</v>
      </c>
      <c r="E484" s="11" t="s">
        <v>244</v>
      </c>
      <c r="F484" s="11" t="s">
        <v>1165</v>
      </c>
      <c r="G484" s="11">
        <v>8</v>
      </c>
      <c r="H484" s="12">
        <v>69</v>
      </c>
      <c r="I484" s="11">
        <v>3.67</v>
      </c>
      <c r="J484" s="12">
        <v>31.65375</v>
      </c>
      <c r="K484" s="12">
        <v>1.61</v>
      </c>
      <c r="L484" s="12">
        <f t="shared" si="7"/>
        <v>19.6607142857143</v>
      </c>
      <c r="M484" s="14" t="s">
        <v>1154</v>
      </c>
      <c r="N484" s="11">
        <v>3.5</v>
      </c>
      <c r="O484" s="12">
        <v>4.83</v>
      </c>
      <c r="P484" s="15">
        <v>1.31607629427793</v>
      </c>
      <c r="Q484" s="12">
        <v>10.5286103542234</v>
      </c>
      <c r="R484" s="12">
        <v>8.05</v>
      </c>
      <c r="S484" s="15">
        <v>2.19346049046322</v>
      </c>
      <c r="T484" s="12">
        <v>17.5476839237057</v>
      </c>
      <c r="U484" s="16" t="s">
        <v>94</v>
      </c>
    </row>
    <row r="485" s="2" customFormat="1" ht="36.75" spans="1:21">
      <c r="A485" s="11">
        <v>482</v>
      </c>
      <c r="B485" s="11" t="s">
        <v>1166</v>
      </c>
      <c r="C485" s="11" t="s">
        <v>1167</v>
      </c>
      <c r="D485" s="11" t="s">
        <v>591</v>
      </c>
      <c r="E485" s="11" t="s">
        <v>1168</v>
      </c>
      <c r="F485" s="11" t="s">
        <v>1169</v>
      </c>
      <c r="G485" s="11">
        <v>6</v>
      </c>
      <c r="H485" s="12">
        <v>49.5</v>
      </c>
      <c r="I485" s="11">
        <v>5.333</v>
      </c>
      <c r="J485" s="12">
        <v>43.99725</v>
      </c>
      <c r="K485" s="12">
        <v>1.65333333333333</v>
      </c>
      <c r="L485" s="12">
        <f t="shared" si="7"/>
        <v>26.6112399193549</v>
      </c>
      <c r="M485" s="14" t="s">
        <v>1170</v>
      </c>
      <c r="N485" s="11">
        <v>4</v>
      </c>
      <c r="O485" s="12">
        <v>4.95999999999999</v>
      </c>
      <c r="P485" s="15">
        <v>0.930058128633038</v>
      </c>
      <c r="Q485" s="12">
        <v>5.58034877179823</v>
      </c>
      <c r="R485" s="12">
        <v>8.26666666666665</v>
      </c>
      <c r="S485" s="15">
        <v>1.55009688105506</v>
      </c>
      <c r="T485" s="12">
        <v>9.30058128633038</v>
      </c>
      <c r="U485" s="16" t="s">
        <v>94</v>
      </c>
    </row>
    <row r="486" s="2" customFormat="1" ht="25.5" spans="1:21">
      <c r="A486" s="11">
        <v>483</v>
      </c>
      <c r="B486" s="11" t="s">
        <v>1171</v>
      </c>
      <c r="C486" s="11" t="s">
        <v>1167</v>
      </c>
      <c r="D486" s="11" t="s">
        <v>591</v>
      </c>
      <c r="E486" s="11" t="s">
        <v>1172</v>
      </c>
      <c r="F486" s="11" t="s">
        <v>1173</v>
      </c>
      <c r="G486" s="11">
        <v>12</v>
      </c>
      <c r="H486" s="12">
        <v>59.88</v>
      </c>
      <c r="I486" s="11">
        <v>16</v>
      </c>
      <c r="J486" s="12">
        <v>79.84</v>
      </c>
      <c r="K486" s="12">
        <v>1.65333333333333</v>
      </c>
      <c r="L486" s="12">
        <f t="shared" si="7"/>
        <v>48.2903225806453</v>
      </c>
      <c r="M486" s="14" t="s">
        <v>1170</v>
      </c>
      <c r="N486" s="11">
        <v>4</v>
      </c>
      <c r="O486" s="12">
        <v>4.95999999999999</v>
      </c>
      <c r="P486" s="15">
        <v>0.309999999999999</v>
      </c>
      <c r="Q486" s="12">
        <v>3.71999999999999</v>
      </c>
      <c r="R486" s="12">
        <v>8.26666666666665</v>
      </c>
      <c r="S486" s="15">
        <v>0.516666666666666</v>
      </c>
      <c r="T486" s="12">
        <v>6.19999999999999</v>
      </c>
      <c r="U486" s="16" t="s">
        <v>94</v>
      </c>
    </row>
    <row r="487" s="2" customFormat="1" ht="24" spans="1:21">
      <c r="A487" s="11">
        <v>484</v>
      </c>
      <c r="B487" s="11" t="s">
        <v>1174</v>
      </c>
      <c r="C487" s="11" t="s">
        <v>1167</v>
      </c>
      <c r="D487" s="11" t="s">
        <v>591</v>
      </c>
      <c r="E487" s="11" t="s">
        <v>45</v>
      </c>
      <c r="F487" s="11" t="s">
        <v>245</v>
      </c>
      <c r="G487" s="11">
        <v>6</v>
      </c>
      <c r="H487" s="12">
        <v>58.65</v>
      </c>
      <c r="I487" s="11">
        <v>4</v>
      </c>
      <c r="J487" s="12">
        <v>39.1</v>
      </c>
      <c r="K487" s="12">
        <v>1.65333333333333</v>
      </c>
      <c r="L487" s="12">
        <f t="shared" si="7"/>
        <v>23.6491935483871</v>
      </c>
      <c r="M487" s="14" t="s">
        <v>1170</v>
      </c>
      <c r="N487" s="11">
        <v>4</v>
      </c>
      <c r="O487" s="12">
        <v>4.95999999999999</v>
      </c>
      <c r="P487" s="15">
        <v>1.24</v>
      </c>
      <c r="Q487" s="12">
        <v>7.43999999999999</v>
      </c>
      <c r="R487" s="12">
        <v>8.26666666666665</v>
      </c>
      <c r="S487" s="15">
        <v>2.06666666666666</v>
      </c>
      <c r="T487" s="12">
        <v>12.4</v>
      </c>
      <c r="U487" s="16" t="s">
        <v>94</v>
      </c>
    </row>
    <row r="488" s="2" customFormat="1" ht="24" spans="1:21">
      <c r="A488" s="11">
        <v>485</v>
      </c>
      <c r="B488" s="11" t="s">
        <v>1175</v>
      </c>
      <c r="C488" s="11" t="s">
        <v>1167</v>
      </c>
      <c r="D488" s="11" t="s">
        <v>591</v>
      </c>
      <c r="E488" s="11" t="s">
        <v>638</v>
      </c>
      <c r="F488" s="11" t="s">
        <v>245</v>
      </c>
      <c r="G488" s="11">
        <v>5</v>
      </c>
      <c r="H488" s="12">
        <v>48</v>
      </c>
      <c r="I488" s="11">
        <v>4</v>
      </c>
      <c r="J488" s="12">
        <v>38.4</v>
      </c>
      <c r="K488" s="12">
        <v>1.65333333333333</v>
      </c>
      <c r="L488" s="12">
        <f t="shared" si="7"/>
        <v>23.225806451613</v>
      </c>
      <c r="M488" s="14" t="s">
        <v>1170</v>
      </c>
      <c r="N488" s="11">
        <v>4</v>
      </c>
      <c r="O488" s="12">
        <v>4.95999999999999</v>
      </c>
      <c r="P488" s="15">
        <v>1.24</v>
      </c>
      <c r="Q488" s="12">
        <v>6.19999999999999</v>
      </c>
      <c r="R488" s="12">
        <v>8.26666666666665</v>
      </c>
      <c r="S488" s="15">
        <v>2.06666666666666</v>
      </c>
      <c r="T488" s="12">
        <v>10.3333333333333</v>
      </c>
      <c r="U488" s="16" t="s">
        <v>94</v>
      </c>
    </row>
    <row r="489" s="2" customFormat="1" ht="24" spans="1:21">
      <c r="A489" s="11">
        <v>486</v>
      </c>
      <c r="B489" s="11" t="s">
        <v>1176</v>
      </c>
      <c r="C489" s="11" t="s">
        <v>1167</v>
      </c>
      <c r="D489" s="11" t="s">
        <v>596</v>
      </c>
      <c r="E489" s="11" t="s">
        <v>819</v>
      </c>
      <c r="F489" s="11" t="s">
        <v>245</v>
      </c>
      <c r="G489" s="11">
        <v>10</v>
      </c>
      <c r="H489" s="12">
        <v>81.6</v>
      </c>
      <c r="I489" s="11">
        <v>4</v>
      </c>
      <c r="J489" s="12">
        <v>32.64</v>
      </c>
      <c r="K489" s="12">
        <v>1.65333333333333</v>
      </c>
      <c r="L489" s="12">
        <f t="shared" si="7"/>
        <v>19.741935483871</v>
      </c>
      <c r="M489" s="14" t="s">
        <v>1170</v>
      </c>
      <c r="N489" s="11">
        <v>4</v>
      </c>
      <c r="O489" s="12">
        <v>4.95999999999999</v>
      </c>
      <c r="P489" s="15">
        <v>1.24</v>
      </c>
      <c r="Q489" s="12">
        <v>12.4</v>
      </c>
      <c r="R489" s="12">
        <v>8.26666666666665</v>
      </c>
      <c r="S489" s="15">
        <v>2.06666666666666</v>
      </c>
      <c r="T489" s="12">
        <v>20.6666666666666</v>
      </c>
      <c r="U489" s="16" t="s">
        <v>94</v>
      </c>
    </row>
    <row r="490" s="2" customFormat="1" ht="49.5" spans="1:21">
      <c r="A490" s="11">
        <v>487</v>
      </c>
      <c r="B490" s="11" t="s">
        <v>1177</v>
      </c>
      <c r="C490" s="11" t="s">
        <v>1167</v>
      </c>
      <c r="D490" s="11" t="s">
        <v>596</v>
      </c>
      <c r="E490" s="11" t="s">
        <v>1178</v>
      </c>
      <c r="F490" s="11" t="s">
        <v>245</v>
      </c>
      <c r="G490" s="11">
        <v>10</v>
      </c>
      <c r="H490" s="12">
        <v>98.6</v>
      </c>
      <c r="I490" s="11">
        <v>4</v>
      </c>
      <c r="J490" s="12">
        <v>39.44</v>
      </c>
      <c r="K490" s="12">
        <v>1.65333333333333</v>
      </c>
      <c r="L490" s="12">
        <f t="shared" si="7"/>
        <v>23.8548387096775</v>
      </c>
      <c r="M490" s="14" t="s">
        <v>1170</v>
      </c>
      <c r="N490" s="11">
        <v>4</v>
      </c>
      <c r="O490" s="12">
        <v>4.95999999999999</v>
      </c>
      <c r="P490" s="15">
        <v>1.24</v>
      </c>
      <c r="Q490" s="12">
        <v>12.4</v>
      </c>
      <c r="R490" s="12">
        <v>8.26666666666665</v>
      </c>
      <c r="S490" s="15">
        <v>2.06666666666666</v>
      </c>
      <c r="T490" s="12">
        <v>20.6666666666666</v>
      </c>
      <c r="U490" s="16" t="s">
        <v>94</v>
      </c>
    </row>
    <row r="491" s="2" customFormat="1" ht="24" spans="1:21">
      <c r="A491" s="11">
        <v>488</v>
      </c>
      <c r="B491" s="11" t="s">
        <v>1179</v>
      </c>
      <c r="C491" s="11" t="s">
        <v>1167</v>
      </c>
      <c r="D491" s="11" t="s">
        <v>596</v>
      </c>
      <c r="E491" s="11" t="s">
        <v>292</v>
      </c>
      <c r="F491" s="11" t="s">
        <v>245</v>
      </c>
      <c r="G491" s="11">
        <v>10</v>
      </c>
      <c r="H491" s="12">
        <v>6.85</v>
      </c>
      <c r="I491" s="11">
        <v>4</v>
      </c>
      <c r="J491" s="12">
        <v>2.74</v>
      </c>
      <c r="K491" s="12">
        <v>1.65333333333333</v>
      </c>
      <c r="L491" s="12">
        <f t="shared" si="7"/>
        <v>1.65725806451613</v>
      </c>
      <c r="M491" s="14" t="s">
        <v>1170</v>
      </c>
      <c r="N491" s="11">
        <v>4</v>
      </c>
      <c r="O491" s="12">
        <v>4.95999999999999</v>
      </c>
      <c r="P491" s="15">
        <v>1.24</v>
      </c>
      <c r="Q491" s="12">
        <v>12.4</v>
      </c>
      <c r="R491" s="12">
        <v>8.26666666666665</v>
      </c>
      <c r="S491" s="15">
        <v>2.06666666666666</v>
      </c>
      <c r="T491" s="12">
        <v>20.6666666666666</v>
      </c>
      <c r="U491" s="16" t="s">
        <v>171</v>
      </c>
    </row>
    <row r="492" s="2" customFormat="1" ht="24" spans="1:21">
      <c r="A492" s="11">
        <v>489</v>
      </c>
      <c r="B492" s="11" t="s">
        <v>1180</v>
      </c>
      <c r="C492" s="11" t="s">
        <v>1181</v>
      </c>
      <c r="D492" s="11" t="s">
        <v>116</v>
      </c>
      <c r="E492" s="11" t="s">
        <v>572</v>
      </c>
      <c r="F492" s="11" t="s">
        <v>611</v>
      </c>
      <c r="G492" s="11">
        <v>8</v>
      </c>
      <c r="H492" s="12">
        <v>21.49</v>
      </c>
      <c r="I492" s="11">
        <v>6</v>
      </c>
      <c r="J492" s="12">
        <v>16.1175</v>
      </c>
      <c r="K492" s="12">
        <v>3</v>
      </c>
      <c r="L492" s="12">
        <f t="shared" si="7"/>
        <v>5.3725</v>
      </c>
      <c r="M492" s="14" t="s">
        <v>1182</v>
      </c>
      <c r="N492" s="11">
        <v>6</v>
      </c>
      <c r="O492" s="12">
        <v>9</v>
      </c>
      <c r="P492" s="15">
        <v>1.5</v>
      </c>
      <c r="Q492" s="12">
        <v>12</v>
      </c>
      <c r="R492" s="12">
        <v>15</v>
      </c>
      <c r="S492" s="15">
        <v>2.5</v>
      </c>
      <c r="T492" s="12">
        <v>20</v>
      </c>
      <c r="U492" s="16" t="s">
        <v>29</v>
      </c>
    </row>
    <row r="493" s="2" customFormat="1" ht="24" spans="1:21">
      <c r="A493" s="11">
        <v>490</v>
      </c>
      <c r="B493" s="11" t="s">
        <v>1183</v>
      </c>
      <c r="C493" s="11" t="s">
        <v>1184</v>
      </c>
      <c r="D493" s="11" t="s">
        <v>591</v>
      </c>
      <c r="E493" s="11" t="s">
        <v>55</v>
      </c>
      <c r="F493" s="11" t="s">
        <v>245</v>
      </c>
      <c r="G493" s="11">
        <v>6</v>
      </c>
      <c r="H493" s="12">
        <v>59.8</v>
      </c>
      <c r="I493" s="11">
        <v>4.5</v>
      </c>
      <c r="J493" s="12">
        <v>44.85</v>
      </c>
      <c r="K493" s="12">
        <v>44.85</v>
      </c>
      <c r="L493" s="12">
        <f t="shared" si="7"/>
        <v>1</v>
      </c>
      <c r="M493" s="14" t="s">
        <v>1183</v>
      </c>
      <c r="N493" s="11">
        <v>4.5</v>
      </c>
      <c r="O493" s="12">
        <v>134.55</v>
      </c>
      <c r="P493" s="15">
        <v>29.9</v>
      </c>
      <c r="Q493" s="12">
        <v>179.4</v>
      </c>
      <c r="R493" s="12">
        <v>224.25</v>
      </c>
      <c r="S493" s="15">
        <v>49.8333333333333</v>
      </c>
      <c r="T493" s="12">
        <v>299</v>
      </c>
      <c r="U493" s="16" t="s">
        <v>171</v>
      </c>
    </row>
    <row r="494" s="2" customFormat="1" ht="24" spans="1:21">
      <c r="A494" s="11">
        <v>491</v>
      </c>
      <c r="B494" s="11" t="s">
        <v>1185</v>
      </c>
      <c r="C494" s="11" t="s">
        <v>1186</v>
      </c>
      <c r="D494" s="11" t="s">
        <v>591</v>
      </c>
      <c r="E494" s="11" t="s">
        <v>344</v>
      </c>
      <c r="F494" s="11" t="s">
        <v>1187</v>
      </c>
      <c r="G494" s="11">
        <v>9</v>
      </c>
      <c r="H494" s="12">
        <v>59.4</v>
      </c>
      <c r="I494" s="11">
        <v>9</v>
      </c>
      <c r="J494" s="12">
        <v>59.4</v>
      </c>
      <c r="K494" s="12">
        <v>7.2</v>
      </c>
      <c r="L494" s="12">
        <f t="shared" si="7"/>
        <v>8.25</v>
      </c>
      <c r="M494" s="14" t="s">
        <v>1188</v>
      </c>
      <c r="N494" s="11">
        <v>4.5</v>
      </c>
      <c r="O494" s="12">
        <v>21.6</v>
      </c>
      <c r="P494" s="15">
        <v>2.4</v>
      </c>
      <c r="Q494" s="12">
        <v>21.6</v>
      </c>
      <c r="R494" s="12">
        <v>36</v>
      </c>
      <c r="S494" s="15">
        <v>4</v>
      </c>
      <c r="T494" s="12">
        <v>36</v>
      </c>
      <c r="U494" s="16" t="s">
        <v>29</v>
      </c>
    </row>
    <row r="495" s="2" customFormat="1" ht="24" spans="1:21">
      <c r="A495" s="11">
        <v>492</v>
      </c>
      <c r="B495" s="11" t="s">
        <v>1189</v>
      </c>
      <c r="C495" s="11" t="s">
        <v>1186</v>
      </c>
      <c r="D495" s="11" t="s">
        <v>591</v>
      </c>
      <c r="E495" s="11" t="s">
        <v>344</v>
      </c>
      <c r="F495" s="11" t="s">
        <v>245</v>
      </c>
      <c r="G495" s="11">
        <v>6</v>
      </c>
      <c r="H495" s="12">
        <v>78</v>
      </c>
      <c r="I495" s="11">
        <v>4.5</v>
      </c>
      <c r="J495" s="12">
        <v>58.5</v>
      </c>
      <c r="K495" s="12">
        <v>7.2</v>
      </c>
      <c r="L495" s="12">
        <f t="shared" si="7"/>
        <v>8.125</v>
      </c>
      <c r="M495" s="14" t="s">
        <v>1188</v>
      </c>
      <c r="N495" s="11">
        <v>4.5</v>
      </c>
      <c r="O495" s="12">
        <v>21.6</v>
      </c>
      <c r="P495" s="15">
        <v>4.8</v>
      </c>
      <c r="Q495" s="12">
        <v>28.8</v>
      </c>
      <c r="R495" s="12">
        <v>36</v>
      </c>
      <c r="S495" s="15">
        <v>8</v>
      </c>
      <c r="T495" s="12">
        <v>48</v>
      </c>
      <c r="U495" s="16" t="s">
        <v>29</v>
      </c>
    </row>
    <row r="496" s="2" customFormat="1" ht="24.75" spans="1:21">
      <c r="A496" s="11">
        <v>493</v>
      </c>
      <c r="B496" s="11" t="s">
        <v>1190</v>
      </c>
      <c r="C496" s="11" t="s">
        <v>1191</v>
      </c>
      <c r="D496" s="11" t="s">
        <v>116</v>
      </c>
      <c r="E496" s="11" t="s">
        <v>1192</v>
      </c>
      <c r="F496" s="11" t="s">
        <v>923</v>
      </c>
      <c r="G496" s="11">
        <v>6</v>
      </c>
      <c r="H496" s="12">
        <v>47.16</v>
      </c>
      <c r="I496" s="11">
        <v>3</v>
      </c>
      <c r="J496" s="12">
        <v>23.58</v>
      </c>
      <c r="K496" s="12">
        <v>3.67</v>
      </c>
      <c r="L496" s="12">
        <f t="shared" si="7"/>
        <v>6.42506811989101</v>
      </c>
      <c r="M496" s="14" t="s">
        <v>1193</v>
      </c>
      <c r="N496" s="11">
        <v>6</v>
      </c>
      <c r="O496" s="12">
        <v>11.01</v>
      </c>
      <c r="P496" s="15">
        <v>3.67</v>
      </c>
      <c r="Q496" s="12">
        <v>22.02</v>
      </c>
      <c r="R496" s="12">
        <v>18.35</v>
      </c>
      <c r="S496" s="15">
        <v>6.11666666666667</v>
      </c>
      <c r="T496" s="12">
        <v>36.7</v>
      </c>
      <c r="U496" s="16" t="s">
        <v>29</v>
      </c>
    </row>
    <row r="497" s="2" customFormat="1" ht="24.75" spans="1:21">
      <c r="A497" s="11">
        <v>494</v>
      </c>
      <c r="B497" s="11" t="s">
        <v>1194</v>
      </c>
      <c r="C497" s="11" t="s">
        <v>1191</v>
      </c>
      <c r="D497" s="11" t="s">
        <v>116</v>
      </c>
      <c r="E497" s="11" t="s">
        <v>1192</v>
      </c>
      <c r="F497" s="11" t="s">
        <v>923</v>
      </c>
      <c r="G497" s="11">
        <v>10</v>
      </c>
      <c r="H497" s="12">
        <v>78.6</v>
      </c>
      <c r="I497" s="11">
        <v>3</v>
      </c>
      <c r="J497" s="12">
        <v>23.58</v>
      </c>
      <c r="K497" s="12">
        <v>3.67</v>
      </c>
      <c r="L497" s="12">
        <f t="shared" si="7"/>
        <v>6.42506811989101</v>
      </c>
      <c r="M497" s="14" t="s">
        <v>1193</v>
      </c>
      <c r="N497" s="11">
        <v>6</v>
      </c>
      <c r="O497" s="12">
        <v>11.01</v>
      </c>
      <c r="P497" s="15">
        <v>3.67</v>
      </c>
      <c r="Q497" s="12">
        <v>36.7</v>
      </c>
      <c r="R497" s="12">
        <v>18.35</v>
      </c>
      <c r="S497" s="15">
        <v>6.11666666666667</v>
      </c>
      <c r="T497" s="12">
        <v>61.1666666666667</v>
      </c>
      <c r="U497" s="16" t="s">
        <v>29</v>
      </c>
    </row>
    <row r="498" s="2" customFormat="1" ht="24" spans="1:21">
      <c r="A498" s="11">
        <v>495</v>
      </c>
      <c r="B498" s="11" t="s">
        <v>1195</v>
      </c>
      <c r="C498" s="11" t="s">
        <v>1196</v>
      </c>
      <c r="D498" s="11" t="s">
        <v>243</v>
      </c>
      <c r="E498" s="11" t="s">
        <v>1197</v>
      </c>
      <c r="F498" s="11" t="s">
        <v>245</v>
      </c>
      <c r="G498" s="11">
        <v>10</v>
      </c>
      <c r="H498" s="12">
        <v>33</v>
      </c>
      <c r="I498" s="11">
        <v>4</v>
      </c>
      <c r="J498" s="12">
        <v>13.2</v>
      </c>
      <c r="K498" s="12">
        <v>2.24</v>
      </c>
      <c r="L498" s="12">
        <f t="shared" si="7"/>
        <v>5.89285714285714</v>
      </c>
      <c r="M498" s="14" t="s">
        <v>1198</v>
      </c>
      <c r="N498" s="11">
        <v>4</v>
      </c>
      <c r="O498" s="12">
        <v>6.72</v>
      </c>
      <c r="P498" s="15">
        <v>1.68</v>
      </c>
      <c r="Q498" s="12">
        <v>16.8</v>
      </c>
      <c r="R498" s="12">
        <v>11.2</v>
      </c>
      <c r="S498" s="15">
        <v>2.8</v>
      </c>
      <c r="T498" s="12">
        <v>28</v>
      </c>
      <c r="U498" s="16" t="s">
        <v>29</v>
      </c>
    </row>
    <row r="499" s="2" customFormat="1" ht="24" spans="1:21">
      <c r="A499" s="11">
        <v>496</v>
      </c>
      <c r="B499" s="11" t="s">
        <v>1199</v>
      </c>
      <c r="C499" s="11" t="s">
        <v>1196</v>
      </c>
      <c r="D499" s="11" t="s">
        <v>243</v>
      </c>
      <c r="E499" s="11" t="s">
        <v>1197</v>
      </c>
      <c r="F499" s="11" t="s">
        <v>245</v>
      </c>
      <c r="G499" s="11">
        <v>12</v>
      </c>
      <c r="H499" s="12">
        <v>39.6</v>
      </c>
      <c r="I499" s="11">
        <v>4</v>
      </c>
      <c r="J499" s="12">
        <v>13.2</v>
      </c>
      <c r="K499" s="12">
        <v>2.24</v>
      </c>
      <c r="L499" s="12">
        <f t="shared" si="7"/>
        <v>5.89285714285714</v>
      </c>
      <c r="M499" s="14" t="s">
        <v>1198</v>
      </c>
      <c r="N499" s="11">
        <v>4</v>
      </c>
      <c r="O499" s="12">
        <v>6.72</v>
      </c>
      <c r="P499" s="15">
        <v>1.68</v>
      </c>
      <c r="Q499" s="12">
        <v>20.16</v>
      </c>
      <c r="R499" s="12">
        <v>11.2</v>
      </c>
      <c r="S499" s="15">
        <v>2.8</v>
      </c>
      <c r="T499" s="12">
        <v>33.6</v>
      </c>
      <c r="U499" s="16" t="s">
        <v>29</v>
      </c>
    </row>
    <row r="500" s="2" customFormat="1" ht="24" spans="1:21">
      <c r="A500" s="11">
        <v>497</v>
      </c>
      <c r="B500" s="11" t="s">
        <v>1200</v>
      </c>
      <c r="C500" s="11" t="s">
        <v>1196</v>
      </c>
      <c r="D500" s="11" t="s">
        <v>243</v>
      </c>
      <c r="E500" s="11" t="s">
        <v>1197</v>
      </c>
      <c r="F500" s="11" t="s">
        <v>245</v>
      </c>
      <c r="G500" s="11">
        <v>14</v>
      </c>
      <c r="H500" s="12">
        <v>46.2</v>
      </c>
      <c r="I500" s="11">
        <v>4</v>
      </c>
      <c r="J500" s="12">
        <v>13.2</v>
      </c>
      <c r="K500" s="12">
        <v>2.24</v>
      </c>
      <c r="L500" s="12">
        <f t="shared" si="7"/>
        <v>5.89285714285714</v>
      </c>
      <c r="M500" s="14" t="s">
        <v>1198</v>
      </c>
      <c r="N500" s="11">
        <v>4</v>
      </c>
      <c r="O500" s="12">
        <v>6.72</v>
      </c>
      <c r="P500" s="15">
        <v>1.68</v>
      </c>
      <c r="Q500" s="12">
        <v>23.52</v>
      </c>
      <c r="R500" s="12">
        <v>11.2</v>
      </c>
      <c r="S500" s="15">
        <v>2.8</v>
      </c>
      <c r="T500" s="12">
        <v>39.2</v>
      </c>
      <c r="U500" s="16" t="s">
        <v>29</v>
      </c>
    </row>
    <row r="501" s="2" customFormat="1" ht="24" spans="1:21">
      <c r="A501" s="11">
        <v>498</v>
      </c>
      <c r="B501" s="11" t="s">
        <v>1201</v>
      </c>
      <c r="C501" s="11" t="s">
        <v>1196</v>
      </c>
      <c r="D501" s="11" t="s">
        <v>243</v>
      </c>
      <c r="E501" s="11" t="s">
        <v>1197</v>
      </c>
      <c r="F501" s="11" t="s">
        <v>245</v>
      </c>
      <c r="G501" s="11">
        <v>15</v>
      </c>
      <c r="H501" s="12">
        <v>49.5</v>
      </c>
      <c r="I501" s="11">
        <v>4</v>
      </c>
      <c r="J501" s="12">
        <v>13.2</v>
      </c>
      <c r="K501" s="12">
        <v>2.24</v>
      </c>
      <c r="L501" s="12">
        <f t="shared" si="7"/>
        <v>5.89285714285714</v>
      </c>
      <c r="M501" s="14" t="s">
        <v>1198</v>
      </c>
      <c r="N501" s="11">
        <v>4</v>
      </c>
      <c r="O501" s="12">
        <v>6.72</v>
      </c>
      <c r="P501" s="15">
        <v>1.68</v>
      </c>
      <c r="Q501" s="12">
        <v>25.2</v>
      </c>
      <c r="R501" s="12">
        <v>11.2</v>
      </c>
      <c r="S501" s="15">
        <v>2.8</v>
      </c>
      <c r="T501" s="12">
        <v>42</v>
      </c>
      <c r="U501" s="16" t="s">
        <v>29</v>
      </c>
    </row>
    <row r="502" s="2" customFormat="1" ht="24" spans="1:21">
      <c r="A502" s="11">
        <v>499</v>
      </c>
      <c r="B502" s="11" t="s">
        <v>1202</v>
      </c>
      <c r="C502" s="11" t="s">
        <v>1196</v>
      </c>
      <c r="D502" s="11" t="s">
        <v>243</v>
      </c>
      <c r="E502" s="11" t="s">
        <v>1203</v>
      </c>
      <c r="F502" s="11" t="s">
        <v>1204</v>
      </c>
      <c r="G502" s="11">
        <v>12</v>
      </c>
      <c r="H502" s="12">
        <v>22.47</v>
      </c>
      <c r="I502" s="11">
        <v>8</v>
      </c>
      <c r="J502" s="12">
        <v>14.98</v>
      </c>
      <c r="K502" s="12">
        <v>2.24</v>
      </c>
      <c r="L502" s="12">
        <f t="shared" si="7"/>
        <v>6.6875</v>
      </c>
      <c r="M502" s="14" t="s">
        <v>1198</v>
      </c>
      <c r="N502" s="11">
        <v>4</v>
      </c>
      <c r="O502" s="12">
        <v>6.72</v>
      </c>
      <c r="P502" s="15">
        <v>0.84</v>
      </c>
      <c r="Q502" s="12">
        <v>10.08</v>
      </c>
      <c r="R502" s="12">
        <v>11.2</v>
      </c>
      <c r="S502" s="15">
        <v>1.4</v>
      </c>
      <c r="T502" s="12">
        <v>16.8</v>
      </c>
      <c r="U502" s="16" t="s">
        <v>29</v>
      </c>
    </row>
    <row r="503" s="2" customFormat="1" ht="24" spans="1:21">
      <c r="A503" s="11">
        <v>500</v>
      </c>
      <c r="B503" s="11" t="s">
        <v>1205</v>
      </c>
      <c r="C503" s="11" t="s">
        <v>1196</v>
      </c>
      <c r="D503" s="11" t="s">
        <v>243</v>
      </c>
      <c r="E503" s="11" t="s">
        <v>385</v>
      </c>
      <c r="F503" s="11" t="s">
        <v>1206</v>
      </c>
      <c r="G503" s="11">
        <v>1</v>
      </c>
      <c r="H503" s="12">
        <v>24.42</v>
      </c>
      <c r="I503" s="11">
        <v>0.4</v>
      </c>
      <c r="J503" s="12">
        <v>9.768</v>
      </c>
      <c r="K503" s="12">
        <v>2.24</v>
      </c>
      <c r="L503" s="12">
        <f t="shared" si="7"/>
        <v>4.36071428571429</v>
      </c>
      <c r="M503" s="14" t="s">
        <v>1198</v>
      </c>
      <c r="N503" s="11">
        <v>4</v>
      </c>
      <c r="O503" s="12">
        <v>6.72</v>
      </c>
      <c r="P503" s="15">
        <v>16.8</v>
      </c>
      <c r="Q503" s="12">
        <v>16.8</v>
      </c>
      <c r="R503" s="12">
        <v>11.2</v>
      </c>
      <c r="S503" s="15">
        <v>28</v>
      </c>
      <c r="T503" s="12">
        <v>28</v>
      </c>
      <c r="U503" s="16" t="s">
        <v>185</v>
      </c>
    </row>
    <row r="504" s="2" customFormat="1" ht="24" spans="1:21">
      <c r="A504" s="11">
        <v>501</v>
      </c>
      <c r="B504" s="11" t="s">
        <v>1207</v>
      </c>
      <c r="C504" s="11" t="s">
        <v>1196</v>
      </c>
      <c r="D504" s="11" t="s">
        <v>243</v>
      </c>
      <c r="E504" s="11" t="s">
        <v>638</v>
      </c>
      <c r="F504" s="11" t="s">
        <v>1208</v>
      </c>
      <c r="G504" s="11">
        <v>1</v>
      </c>
      <c r="H504" s="12">
        <v>29.8</v>
      </c>
      <c r="I504" s="11">
        <v>0.4</v>
      </c>
      <c r="J504" s="12">
        <v>11.92</v>
      </c>
      <c r="K504" s="12">
        <v>2.24</v>
      </c>
      <c r="L504" s="12">
        <f t="shared" si="7"/>
        <v>5.32142857142857</v>
      </c>
      <c r="M504" s="14" t="s">
        <v>1198</v>
      </c>
      <c r="N504" s="11">
        <v>4</v>
      </c>
      <c r="O504" s="12">
        <v>6.72</v>
      </c>
      <c r="P504" s="15">
        <v>16.8</v>
      </c>
      <c r="Q504" s="12">
        <v>16.8</v>
      </c>
      <c r="R504" s="12">
        <v>11.2</v>
      </c>
      <c r="S504" s="15">
        <v>28</v>
      </c>
      <c r="T504" s="12">
        <v>28</v>
      </c>
      <c r="U504" s="16" t="s">
        <v>29</v>
      </c>
    </row>
    <row r="505" s="2" customFormat="1" ht="24" spans="1:21">
      <c r="A505" s="11">
        <v>502</v>
      </c>
      <c r="B505" s="11" t="s">
        <v>1209</v>
      </c>
      <c r="C505" s="11" t="s">
        <v>1210</v>
      </c>
      <c r="D505" s="11" t="s">
        <v>37</v>
      </c>
      <c r="E505" s="11" t="s">
        <v>88</v>
      </c>
      <c r="F505" s="11" t="s">
        <v>284</v>
      </c>
      <c r="G505" s="11">
        <v>8</v>
      </c>
      <c r="H505" s="12">
        <v>79.8</v>
      </c>
      <c r="I505" s="11">
        <v>2</v>
      </c>
      <c r="J505" s="12">
        <v>19.95</v>
      </c>
      <c r="K505" s="12">
        <v>1.478</v>
      </c>
      <c r="L505" s="12">
        <f t="shared" si="7"/>
        <v>13.4979702300406</v>
      </c>
      <c r="M505" s="14" t="s">
        <v>1211</v>
      </c>
      <c r="N505" s="11">
        <v>2</v>
      </c>
      <c r="O505" s="12">
        <v>4.434</v>
      </c>
      <c r="P505" s="15">
        <v>2.217</v>
      </c>
      <c r="Q505" s="12">
        <v>17.736</v>
      </c>
      <c r="R505" s="12">
        <v>7.39</v>
      </c>
      <c r="S505" s="15">
        <v>3.695</v>
      </c>
      <c r="T505" s="12">
        <v>29.56</v>
      </c>
      <c r="U505" s="16" t="s">
        <v>94</v>
      </c>
    </row>
    <row r="506" s="2" customFormat="1" ht="24" spans="1:21">
      <c r="A506" s="11">
        <v>503</v>
      </c>
      <c r="B506" s="11" t="s">
        <v>1212</v>
      </c>
      <c r="C506" s="11" t="s">
        <v>1210</v>
      </c>
      <c r="D506" s="11" t="s">
        <v>37</v>
      </c>
      <c r="E506" s="11" t="s">
        <v>316</v>
      </c>
      <c r="F506" s="11" t="s">
        <v>284</v>
      </c>
      <c r="G506" s="11">
        <v>30</v>
      </c>
      <c r="H506" s="12">
        <v>128</v>
      </c>
      <c r="I506" s="11">
        <v>2</v>
      </c>
      <c r="J506" s="12">
        <v>8.53333333333333</v>
      </c>
      <c r="K506" s="12">
        <v>1.478</v>
      </c>
      <c r="L506" s="12">
        <f t="shared" si="7"/>
        <v>5.77356788452864</v>
      </c>
      <c r="M506" s="14" t="s">
        <v>1211</v>
      </c>
      <c r="N506" s="11">
        <v>2</v>
      </c>
      <c r="O506" s="12">
        <v>4.434</v>
      </c>
      <c r="P506" s="15">
        <v>2.217</v>
      </c>
      <c r="Q506" s="12">
        <v>66.51</v>
      </c>
      <c r="R506" s="12">
        <v>7.39</v>
      </c>
      <c r="S506" s="15">
        <v>3.695</v>
      </c>
      <c r="T506" s="12">
        <v>110.85</v>
      </c>
      <c r="U506" s="16" t="s">
        <v>29</v>
      </c>
    </row>
    <row r="507" s="2" customFormat="1" ht="24" spans="1:21">
      <c r="A507" s="11">
        <v>504</v>
      </c>
      <c r="B507" s="11" t="s">
        <v>1213</v>
      </c>
      <c r="C507" s="11" t="s">
        <v>1210</v>
      </c>
      <c r="D507" s="11" t="s">
        <v>37</v>
      </c>
      <c r="E507" s="11" t="s">
        <v>543</v>
      </c>
      <c r="F507" s="11" t="s">
        <v>284</v>
      </c>
      <c r="G507" s="11">
        <v>10</v>
      </c>
      <c r="H507" s="12">
        <v>72.6</v>
      </c>
      <c r="I507" s="11">
        <v>2</v>
      </c>
      <c r="J507" s="12">
        <v>14.52</v>
      </c>
      <c r="K507" s="12">
        <v>1.478</v>
      </c>
      <c r="L507" s="12">
        <f t="shared" si="7"/>
        <v>9.82408660351827</v>
      </c>
      <c r="M507" s="14" t="s">
        <v>1211</v>
      </c>
      <c r="N507" s="11">
        <v>2</v>
      </c>
      <c r="O507" s="12">
        <v>4.434</v>
      </c>
      <c r="P507" s="15">
        <v>2.217</v>
      </c>
      <c r="Q507" s="12">
        <v>22.17</v>
      </c>
      <c r="R507" s="12">
        <v>7.39</v>
      </c>
      <c r="S507" s="15">
        <v>3.695</v>
      </c>
      <c r="T507" s="12">
        <v>36.95</v>
      </c>
      <c r="U507" s="16" t="s">
        <v>29</v>
      </c>
    </row>
    <row r="508" s="2" customFormat="1" ht="24" spans="1:21">
      <c r="A508" s="11">
        <v>505</v>
      </c>
      <c r="B508" s="11" t="s">
        <v>1214</v>
      </c>
      <c r="C508" s="11" t="s">
        <v>1210</v>
      </c>
      <c r="D508" s="11" t="s">
        <v>37</v>
      </c>
      <c r="E508" s="11" t="s">
        <v>98</v>
      </c>
      <c r="F508" s="11" t="s">
        <v>284</v>
      </c>
      <c r="G508" s="11">
        <v>10</v>
      </c>
      <c r="H508" s="12">
        <v>70</v>
      </c>
      <c r="I508" s="11">
        <v>2</v>
      </c>
      <c r="J508" s="12">
        <v>14</v>
      </c>
      <c r="K508" s="12">
        <v>1.478</v>
      </c>
      <c r="L508" s="12">
        <f t="shared" si="7"/>
        <v>9.4722598105548</v>
      </c>
      <c r="M508" s="14" t="s">
        <v>1211</v>
      </c>
      <c r="N508" s="11">
        <v>2</v>
      </c>
      <c r="O508" s="12">
        <v>4.434</v>
      </c>
      <c r="P508" s="15">
        <v>2.217</v>
      </c>
      <c r="Q508" s="12">
        <v>22.17</v>
      </c>
      <c r="R508" s="12">
        <v>7.39</v>
      </c>
      <c r="S508" s="15">
        <v>3.695</v>
      </c>
      <c r="T508" s="12">
        <v>36.95</v>
      </c>
      <c r="U508" s="16" t="s">
        <v>29</v>
      </c>
    </row>
    <row r="509" s="2" customFormat="1" ht="24" spans="1:21">
      <c r="A509" s="11">
        <v>506</v>
      </c>
      <c r="B509" s="11" t="s">
        <v>1215</v>
      </c>
      <c r="C509" s="11" t="s">
        <v>1210</v>
      </c>
      <c r="D509" s="11" t="s">
        <v>37</v>
      </c>
      <c r="E509" s="11" t="s">
        <v>42</v>
      </c>
      <c r="F509" s="11" t="s">
        <v>284</v>
      </c>
      <c r="G509" s="11">
        <v>10</v>
      </c>
      <c r="H509" s="12">
        <v>80.6</v>
      </c>
      <c r="I509" s="11">
        <v>2</v>
      </c>
      <c r="J509" s="12">
        <v>16.12</v>
      </c>
      <c r="K509" s="12">
        <v>1.478</v>
      </c>
      <c r="L509" s="12">
        <f t="shared" si="7"/>
        <v>10.9066305818674</v>
      </c>
      <c r="M509" s="14" t="s">
        <v>1211</v>
      </c>
      <c r="N509" s="11">
        <v>2</v>
      </c>
      <c r="O509" s="12">
        <v>4.434</v>
      </c>
      <c r="P509" s="15">
        <v>2.217</v>
      </c>
      <c r="Q509" s="12">
        <v>22.17</v>
      </c>
      <c r="R509" s="12">
        <v>7.39</v>
      </c>
      <c r="S509" s="15">
        <v>3.695</v>
      </c>
      <c r="T509" s="12">
        <v>36.95</v>
      </c>
      <c r="U509" s="16" t="s">
        <v>94</v>
      </c>
    </row>
    <row r="510" s="2" customFormat="1" ht="25.5" spans="1:21">
      <c r="A510" s="11">
        <v>507</v>
      </c>
      <c r="B510" s="11" t="s">
        <v>1216</v>
      </c>
      <c r="C510" s="11" t="s">
        <v>1210</v>
      </c>
      <c r="D510" s="11" t="s">
        <v>48</v>
      </c>
      <c r="E510" s="11" t="s">
        <v>470</v>
      </c>
      <c r="F510" s="11" t="s">
        <v>284</v>
      </c>
      <c r="G510" s="11">
        <v>10</v>
      </c>
      <c r="H510" s="12">
        <v>69</v>
      </c>
      <c r="I510" s="11">
        <v>2</v>
      </c>
      <c r="J510" s="12">
        <v>13.8</v>
      </c>
      <c r="K510" s="12">
        <v>1.478</v>
      </c>
      <c r="L510" s="12">
        <f t="shared" si="7"/>
        <v>9.33694181326116</v>
      </c>
      <c r="M510" s="14" t="s">
        <v>1211</v>
      </c>
      <c r="N510" s="11">
        <v>2</v>
      </c>
      <c r="O510" s="12">
        <v>4.434</v>
      </c>
      <c r="P510" s="15">
        <v>2.217</v>
      </c>
      <c r="Q510" s="12">
        <v>22.17</v>
      </c>
      <c r="R510" s="12">
        <v>7.39</v>
      </c>
      <c r="S510" s="15">
        <v>3.695</v>
      </c>
      <c r="T510" s="12">
        <v>36.95</v>
      </c>
      <c r="U510" s="16" t="s">
        <v>29</v>
      </c>
    </row>
    <row r="511" s="2" customFormat="1" ht="25.5" spans="1:21">
      <c r="A511" s="11">
        <v>508</v>
      </c>
      <c r="B511" s="11" t="s">
        <v>1217</v>
      </c>
      <c r="C511" s="11" t="s">
        <v>1210</v>
      </c>
      <c r="D511" s="11" t="s">
        <v>48</v>
      </c>
      <c r="E511" s="11" t="s">
        <v>1218</v>
      </c>
      <c r="F511" s="11" t="s">
        <v>284</v>
      </c>
      <c r="G511" s="11">
        <v>6</v>
      </c>
      <c r="H511" s="12">
        <v>76</v>
      </c>
      <c r="I511" s="11">
        <v>2</v>
      </c>
      <c r="J511" s="12">
        <v>25.3333333333333</v>
      </c>
      <c r="K511" s="12">
        <v>1.478</v>
      </c>
      <c r="L511" s="12">
        <f t="shared" si="7"/>
        <v>17.1402796571944</v>
      </c>
      <c r="M511" s="14" t="s">
        <v>1211</v>
      </c>
      <c r="N511" s="11">
        <v>2</v>
      </c>
      <c r="O511" s="12">
        <v>4.434</v>
      </c>
      <c r="P511" s="15">
        <v>2.217</v>
      </c>
      <c r="Q511" s="12">
        <v>13.302</v>
      </c>
      <c r="R511" s="12">
        <v>7.39</v>
      </c>
      <c r="S511" s="15">
        <v>3.695</v>
      </c>
      <c r="T511" s="12">
        <v>22.17</v>
      </c>
      <c r="U511" s="16" t="s">
        <v>94</v>
      </c>
    </row>
    <row r="512" s="2" customFormat="1" ht="25.5" spans="1:21">
      <c r="A512" s="11">
        <v>509</v>
      </c>
      <c r="B512" s="11" t="s">
        <v>1219</v>
      </c>
      <c r="C512" s="11" t="s">
        <v>1210</v>
      </c>
      <c r="D512" s="11" t="s">
        <v>48</v>
      </c>
      <c r="E512" s="11" t="s">
        <v>554</v>
      </c>
      <c r="F512" s="11" t="s">
        <v>284</v>
      </c>
      <c r="G512" s="11">
        <v>6</v>
      </c>
      <c r="H512" s="12">
        <v>27</v>
      </c>
      <c r="I512" s="11">
        <v>2</v>
      </c>
      <c r="J512" s="12">
        <v>9</v>
      </c>
      <c r="K512" s="12">
        <v>1.478</v>
      </c>
      <c r="L512" s="12">
        <f t="shared" si="7"/>
        <v>6.0893098782138</v>
      </c>
      <c r="M512" s="14" t="s">
        <v>1211</v>
      </c>
      <c r="N512" s="11">
        <v>2</v>
      </c>
      <c r="O512" s="12">
        <v>4.434</v>
      </c>
      <c r="P512" s="15">
        <v>2.217</v>
      </c>
      <c r="Q512" s="12">
        <v>13.302</v>
      </c>
      <c r="R512" s="12">
        <v>7.39</v>
      </c>
      <c r="S512" s="15">
        <v>3.695</v>
      </c>
      <c r="T512" s="12">
        <v>22.17</v>
      </c>
      <c r="U512" s="16" t="s">
        <v>29</v>
      </c>
    </row>
    <row r="513" s="2" customFormat="1" ht="25.5" spans="1:21">
      <c r="A513" s="11">
        <v>510</v>
      </c>
      <c r="B513" s="11" t="s">
        <v>1220</v>
      </c>
      <c r="C513" s="11" t="s">
        <v>1210</v>
      </c>
      <c r="D513" s="11" t="s">
        <v>48</v>
      </c>
      <c r="E513" s="11" t="s">
        <v>110</v>
      </c>
      <c r="F513" s="11" t="s">
        <v>284</v>
      </c>
      <c r="G513" s="11">
        <v>10</v>
      </c>
      <c r="H513" s="12">
        <v>82</v>
      </c>
      <c r="I513" s="11">
        <v>2</v>
      </c>
      <c r="J513" s="12">
        <v>16.4</v>
      </c>
      <c r="K513" s="12">
        <v>1.478</v>
      </c>
      <c r="L513" s="12">
        <f t="shared" si="7"/>
        <v>11.0960757780785</v>
      </c>
      <c r="M513" s="14" t="s">
        <v>1211</v>
      </c>
      <c r="N513" s="11">
        <v>2</v>
      </c>
      <c r="O513" s="12">
        <v>4.434</v>
      </c>
      <c r="P513" s="15">
        <v>2.217</v>
      </c>
      <c r="Q513" s="12">
        <v>22.17</v>
      </c>
      <c r="R513" s="12">
        <v>7.39</v>
      </c>
      <c r="S513" s="15">
        <v>3.695</v>
      </c>
      <c r="T513" s="12">
        <v>36.95</v>
      </c>
      <c r="U513" s="16" t="s">
        <v>94</v>
      </c>
    </row>
    <row r="514" s="2" customFormat="1" ht="36" spans="1:21">
      <c r="A514" s="11">
        <v>511</v>
      </c>
      <c r="B514" s="11" t="s">
        <v>1221</v>
      </c>
      <c r="C514" s="11" t="s">
        <v>1210</v>
      </c>
      <c r="D514" s="11" t="s">
        <v>48</v>
      </c>
      <c r="E514" s="11" t="s">
        <v>1222</v>
      </c>
      <c r="F514" s="11" t="s">
        <v>284</v>
      </c>
      <c r="G514" s="11">
        <v>10</v>
      </c>
      <c r="H514" s="12">
        <v>96</v>
      </c>
      <c r="I514" s="11">
        <v>2</v>
      </c>
      <c r="J514" s="12">
        <v>19.2</v>
      </c>
      <c r="K514" s="12">
        <v>1.478</v>
      </c>
      <c r="L514" s="12">
        <f t="shared" si="7"/>
        <v>12.9905277401894</v>
      </c>
      <c r="M514" s="14" t="s">
        <v>1211</v>
      </c>
      <c r="N514" s="11">
        <v>2</v>
      </c>
      <c r="O514" s="12">
        <v>4.434</v>
      </c>
      <c r="P514" s="15">
        <v>2.217</v>
      </c>
      <c r="Q514" s="12">
        <v>22.17</v>
      </c>
      <c r="R514" s="12">
        <v>7.39</v>
      </c>
      <c r="S514" s="15">
        <v>3.695</v>
      </c>
      <c r="T514" s="12">
        <v>36.95</v>
      </c>
      <c r="U514" s="16" t="s">
        <v>94</v>
      </c>
    </row>
    <row r="515" s="2" customFormat="1" ht="25.5" spans="1:21">
      <c r="A515" s="11">
        <v>512</v>
      </c>
      <c r="B515" s="11" t="s">
        <v>1223</v>
      </c>
      <c r="C515" s="11" t="s">
        <v>1210</v>
      </c>
      <c r="D515" s="11" t="s">
        <v>48</v>
      </c>
      <c r="E515" s="11" t="s">
        <v>70</v>
      </c>
      <c r="F515" s="11" t="s">
        <v>284</v>
      </c>
      <c r="G515" s="11">
        <v>10</v>
      </c>
      <c r="H515" s="12">
        <v>49.7</v>
      </c>
      <c r="I515" s="11">
        <v>2</v>
      </c>
      <c r="J515" s="12">
        <v>9.94</v>
      </c>
      <c r="K515" s="12">
        <v>1.478</v>
      </c>
      <c r="L515" s="12">
        <f t="shared" si="7"/>
        <v>6.72530446549391</v>
      </c>
      <c r="M515" s="14" t="s">
        <v>1211</v>
      </c>
      <c r="N515" s="11">
        <v>2</v>
      </c>
      <c r="O515" s="12">
        <v>4.434</v>
      </c>
      <c r="P515" s="15">
        <v>2.217</v>
      </c>
      <c r="Q515" s="12">
        <v>22.17</v>
      </c>
      <c r="R515" s="12">
        <v>7.39</v>
      </c>
      <c r="S515" s="15">
        <v>3.695</v>
      </c>
      <c r="T515" s="12">
        <v>36.95</v>
      </c>
      <c r="U515" s="16" t="s">
        <v>29</v>
      </c>
    </row>
    <row r="516" s="2" customFormat="1" ht="25.5" spans="1:21">
      <c r="A516" s="11">
        <v>513</v>
      </c>
      <c r="B516" s="11" t="s">
        <v>1224</v>
      </c>
      <c r="C516" s="11" t="s">
        <v>1210</v>
      </c>
      <c r="D516" s="11" t="s">
        <v>48</v>
      </c>
      <c r="E516" s="11" t="s">
        <v>74</v>
      </c>
      <c r="F516" s="11" t="s">
        <v>284</v>
      </c>
      <c r="G516" s="11">
        <v>4</v>
      </c>
      <c r="H516" s="12">
        <v>29.05</v>
      </c>
      <c r="I516" s="11">
        <v>2</v>
      </c>
      <c r="J516" s="12">
        <v>14.525</v>
      </c>
      <c r="K516" s="12">
        <v>1.478</v>
      </c>
      <c r="L516" s="12">
        <f t="shared" si="7"/>
        <v>9.82746955345061</v>
      </c>
      <c r="M516" s="14" t="s">
        <v>1211</v>
      </c>
      <c r="N516" s="11">
        <v>2</v>
      </c>
      <c r="O516" s="12">
        <v>4.434</v>
      </c>
      <c r="P516" s="15">
        <v>2.217</v>
      </c>
      <c r="Q516" s="12">
        <v>8.868</v>
      </c>
      <c r="R516" s="12">
        <v>7.39</v>
      </c>
      <c r="S516" s="15">
        <v>3.695</v>
      </c>
      <c r="T516" s="12">
        <v>14.78</v>
      </c>
      <c r="U516" s="16" t="s">
        <v>29</v>
      </c>
    </row>
    <row r="517" s="2" customFormat="1" ht="25.5" spans="1:21">
      <c r="A517" s="11">
        <v>514</v>
      </c>
      <c r="B517" s="11" t="s">
        <v>1225</v>
      </c>
      <c r="C517" s="11" t="s">
        <v>1210</v>
      </c>
      <c r="D517" s="11" t="s">
        <v>48</v>
      </c>
      <c r="E517" s="11" t="s">
        <v>1226</v>
      </c>
      <c r="F517" s="11" t="s">
        <v>284</v>
      </c>
      <c r="G517" s="11">
        <v>6</v>
      </c>
      <c r="H517" s="12">
        <v>72.6</v>
      </c>
      <c r="I517" s="11">
        <v>2</v>
      </c>
      <c r="J517" s="12">
        <v>24.2</v>
      </c>
      <c r="K517" s="12">
        <v>1.478</v>
      </c>
      <c r="L517" s="12">
        <f t="shared" ref="L517:L580" si="8">J517/K517</f>
        <v>16.3734776725304</v>
      </c>
      <c r="M517" s="14" t="s">
        <v>1211</v>
      </c>
      <c r="N517" s="11">
        <v>2</v>
      </c>
      <c r="O517" s="12">
        <v>4.434</v>
      </c>
      <c r="P517" s="15">
        <v>2.217</v>
      </c>
      <c r="Q517" s="12">
        <v>13.302</v>
      </c>
      <c r="R517" s="12">
        <v>7.39</v>
      </c>
      <c r="S517" s="15">
        <v>3.695</v>
      </c>
      <c r="T517" s="12">
        <v>22.17</v>
      </c>
      <c r="U517" s="16" t="s">
        <v>94</v>
      </c>
    </row>
    <row r="518" s="2" customFormat="1" ht="25.5" spans="1:21">
      <c r="A518" s="11">
        <v>515</v>
      </c>
      <c r="B518" s="11" t="s">
        <v>1227</v>
      </c>
      <c r="C518" s="11" t="s">
        <v>1210</v>
      </c>
      <c r="D518" s="11" t="s">
        <v>61</v>
      </c>
      <c r="E518" s="11" t="s">
        <v>416</v>
      </c>
      <c r="F518" s="11" t="s">
        <v>1228</v>
      </c>
      <c r="G518" s="11">
        <v>18</v>
      </c>
      <c r="H518" s="12">
        <v>29.52</v>
      </c>
      <c r="I518" s="11">
        <v>9</v>
      </c>
      <c r="J518" s="12">
        <v>14.76</v>
      </c>
      <c r="K518" s="12">
        <v>1.478</v>
      </c>
      <c r="L518" s="12">
        <f t="shared" si="8"/>
        <v>9.98646820027064</v>
      </c>
      <c r="M518" s="14" t="s">
        <v>1211</v>
      </c>
      <c r="N518" s="11">
        <v>2</v>
      </c>
      <c r="O518" s="12">
        <v>4.434</v>
      </c>
      <c r="P518" s="15">
        <v>0.492666666666667</v>
      </c>
      <c r="Q518" s="12">
        <v>8.868</v>
      </c>
      <c r="R518" s="12">
        <v>7.39</v>
      </c>
      <c r="S518" s="15">
        <v>0.821111111111111</v>
      </c>
      <c r="T518" s="12">
        <v>14.78</v>
      </c>
      <c r="U518" s="16" t="s">
        <v>29</v>
      </c>
    </row>
    <row r="519" s="2" customFormat="1" ht="25.5" spans="1:21">
      <c r="A519" s="11">
        <v>516</v>
      </c>
      <c r="B519" s="11" t="s">
        <v>1229</v>
      </c>
      <c r="C519" s="11" t="s">
        <v>1210</v>
      </c>
      <c r="D519" s="11" t="s">
        <v>61</v>
      </c>
      <c r="E519" s="11" t="s">
        <v>416</v>
      </c>
      <c r="F519" s="11" t="s">
        <v>1228</v>
      </c>
      <c r="G519" s="11">
        <v>24</v>
      </c>
      <c r="H519" s="12">
        <v>39.36</v>
      </c>
      <c r="I519" s="11">
        <v>9</v>
      </c>
      <c r="J519" s="12">
        <v>14.76</v>
      </c>
      <c r="K519" s="12">
        <v>1.478</v>
      </c>
      <c r="L519" s="12">
        <f t="shared" si="8"/>
        <v>9.98646820027064</v>
      </c>
      <c r="M519" s="14" t="s">
        <v>1211</v>
      </c>
      <c r="N519" s="11">
        <v>2</v>
      </c>
      <c r="O519" s="12">
        <v>4.434</v>
      </c>
      <c r="P519" s="15">
        <v>0.492666666666667</v>
      </c>
      <c r="Q519" s="12">
        <v>11.824</v>
      </c>
      <c r="R519" s="12">
        <v>7.39</v>
      </c>
      <c r="S519" s="15">
        <v>0.821111111111111</v>
      </c>
      <c r="T519" s="12">
        <v>19.7066666666667</v>
      </c>
      <c r="U519" s="16" t="s">
        <v>29</v>
      </c>
    </row>
    <row r="520" s="2" customFormat="1" ht="25.5" spans="1:16378">
      <c r="A520" s="11">
        <v>517</v>
      </c>
      <c r="B520" s="11" t="s">
        <v>1230</v>
      </c>
      <c r="C520" s="11" t="s">
        <v>1210</v>
      </c>
      <c r="D520" s="11" t="s">
        <v>61</v>
      </c>
      <c r="E520" s="11" t="s">
        <v>416</v>
      </c>
      <c r="F520" s="11" t="s">
        <v>1228</v>
      </c>
      <c r="G520" s="11">
        <v>48</v>
      </c>
      <c r="H520" s="12">
        <v>78.72</v>
      </c>
      <c r="I520" s="11">
        <v>9</v>
      </c>
      <c r="J520" s="12">
        <v>14.76</v>
      </c>
      <c r="K520" s="12">
        <v>1.478</v>
      </c>
      <c r="L520" s="12">
        <f t="shared" si="8"/>
        <v>9.98646820027064</v>
      </c>
      <c r="M520" s="14" t="s">
        <v>1211</v>
      </c>
      <c r="N520" s="11">
        <v>2</v>
      </c>
      <c r="O520" s="12">
        <v>4.434</v>
      </c>
      <c r="P520" s="15">
        <v>0.492666666666667</v>
      </c>
      <c r="Q520" s="12">
        <v>23.648</v>
      </c>
      <c r="R520" s="12">
        <v>7.39</v>
      </c>
      <c r="S520" s="15">
        <v>0.821111111111111</v>
      </c>
      <c r="T520" s="12">
        <v>39.4133333333333</v>
      </c>
      <c r="U520" s="16" t="s">
        <v>29</v>
      </c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  <c r="IU520" s="3"/>
      <c r="IV520" s="3"/>
      <c r="IW520" s="3"/>
      <c r="IX520" s="3"/>
      <c r="IY520" s="3"/>
      <c r="IZ520" s="3"/>
      <c r="JA520" s="3"/>
      <c r="JB520" s="3"/>
      <c r="JC520" s="3"/>
      <c r="JD520" s="3"/>
      <c r="JE520" s="3"/>
      <c r="JF520" s="3"/>
      <c r="JG520" s="3"/>
      <c r="JH520" s="3"/>
      <c r="JI520" s="3"/>
      <c r="JJ520" s="3"/>
      <c r="JK520" s="3"/>
      <c r="JL520" s="3"/>
      <c r="JM520" s="3"/>
      <c r="JN520" s="3"/>
      <c r="JO520" s="3"/>
      <c r="JP520" s="3"/>
      <c r="JQ520" s="3"/>
      <c r="JR520" s="3"/>
      <c r="JS520" s="3"/>
      <c r="JT520" s="3"/>
      <c r="JU520" s="3"/>
      <c r="JV520" s="3"/>
      <c r="JW520" s="3"/>
      <c r="JX520" s="3"/>
      <c r="JY520" s="3"/>
      <c r="JZ520" s="3"/>
      <c r="KA520" s="3"/>
      <c r="KB520" s="3"/>
      <c r="KC520" s="3"/>
      <c r="KD520" s="3"/>
      <c r="KE520" s="3"/>
      <c r="KF520" s="3"/>
      <c r="KG520" s="3"/>
      <c r="KH520" s="3"/>
      <c r="KI520" s="3"/>
      <c r="KJ520" s="3"/>
      <c r="KK520" s="3"/>
      <c r="KL520" s="3"/>
      <c r="KM520" s="3"/>
      <c r="KN520" s="3"/>
      <c r="KO520" s="3"/>
      <c r="KP520" s="3"/>
      <c r="KQ520" s="3"/>
      <c r="KR520" s="3"/>
      <c r="KS520" s="3"/>
      <c r="KT520" s="3"/>
      <c r="KU520" s="3"/>
      <c r="KV520" s="3"/>
      <c r="KW520" s="3"/>
      <c r="KX520" s="3"/>
      <c r="KY520" s="3"/>
      <c r="KZ520" s="3"/>
      <c r="LA520" s="3"/>
      <c r="LB520" s="3"/>
      <c r="LC520" s="3"/>
      <c r="LD520" s="3"/>
      <c r="LE520" s="3"/>
      <c r="LF520" s="3"/>
      <c r="LG520" s="3"/>
      <c r="LH520" s="3"/>
      <c r="LI520" s="3"/>
      <c r="LJ520" s="3"/>
      <c r="LK520" s="3"/>
      <c r="LL520" s="3"/>
      <c r="LM520" s="3"/>
      <c r="LN520" s="3"/>
      <c r="LO520" s="3"/>
      <c r="LP520" s="3"/>
      <c r="LQ520" s="3"/>
      <c r="LR520" s="3"/>
      <c r="LS520" s="3"/>
      <c r="LT520" s="3"/>
      <c r="LU520" s="3"/>
      <c r="LV520" s="3"/>
      <c r="LW520" s="3"/>
      <c r="LX520" s="3"/>
      <c r="LY520" s="3"/>
      <c r="LZ520" s="3"/>
      <c r="MA520" s="3"/>
      <c r="MB520" s="3"/>
      <c r="MC520" s="3"/>
      <c r="MD520" s="3"/>
      <c r="ME520" s="3"/>
      <c r="MF520" s="3"/>
      <c r="MG520" s="3"/>
      <c r="MH520" s="3"/>
      <c r="MI520" s="3"/>
      <c r="MJ520" s="3"/>
      <c r="MK520" s="3"/>
      <c r="ML520" s="3"/>
      <c r="MM520" s="3"/>
      <c r="MN520" s="3"/>
      <c r="MO520" s="3"/>
      <c r="MP520" s="3"/>
      <c r="MQ520" s="3"/>
      <c r="MR520" s="3"/>
      <c r="MS520" s="3"/>
      <c r="MT520" s="3"/>
      <c r="MU520" s="3"/>
      <c r="MV520" s="3"/>
      <c r="MW520" s="3"/>
      <c r="MX520" s="3"/>
      <c r="MY520" s="3"/>
      <c r="MZ520" s="3"/>
      <c r="NA520" s="3"/>
      <c r="NB520" s="3"/>
      <c r="NC520" s="3"/>
      <c r="ND520" s="3"/>
      <c r="NE520" s="3"/>
      <c r="NF520" s="3"/>
      <c r="NG520" s="3"/>
      <c r="NH520" s="3"/>
      <c r="NI520" s="3"/>
      <c r="NJ520" s="3"/>
      <c r="NK520" s="3"/>
      <c r="NL520" s="3"/>
      <c r="NM520" s="3"/>
      <c r="NN520" s="3"/>
      <c r="NO520" s="3"/>
      <c r="NP520" s="3"/>
      <c r="NQ520" s="3"/>
      <c r="NR520" s="3"/>
      <c r="NS520" s="3"/>
      <c r="NT520" s="3"/>
      <c r="NU520" s="3"/>
      <c r="NV520" s="3"/>
      <c r="NW520" s="3"/>
      <c r="NX520" s="3"/>
      <c r="NY520" s="3"/>
      <c r="NZ520" s="3"/>
      <c r="OA520" s="3"/>
      <c r="OB520" s="3"/>
      <c r="OC520" s="3"/>
      <c r="OD520" s="3"/>
      <c r="OE520" s="3"/>
      <c r="OF520" s="3"/>
      <c r="OG520" s="3"/>
      <c r="OH520" s="3"/>
      <c r="OI520" s="3"/>
      <c r="OJ520" s="3"/>
      <c r="OK520" s="3"/>
      <c r="OL520" s="3"/>
      <c r="OM520" s="3"/>
      <c r="ON520" s="3"/>
      <c r="OO520" s="3"/>
      <c r="OP520" s="3"/>
      <c r="OQ520" s="3"/>
      <c r="OR520" s="3"/>
      <c r="OS520" s="3"/>
      <c r="OT520" s="3"/>
      <c r="OU520" s="3"/>
      <c r="OV520" s="3"/>
      <c r="OW520" s="3"/>
      <c r="OX520" s="3"/>
      <c r="OY520" s="3"/>
      <c r="OZ520" s="3"/>
      <c r="PA520" s="3"/>
      <c r="PB520" s="3"/>
      <c r="PC520" s="3"/>
      <c r="PD520" s="3"/>
      <c r="PE520" s="3"/>
      <c r="PF520" s="3"/>
      <c r="PG520" s="3"/>
      <c r="PH520" s="3"/>
      <c r="PI520" s="3"/>
      <c r="PJ520" s="3"/>
      <c r="PK520" s="3"/>
      <c r="PL520" s="3"/>
      <c r="PM520" s="3"/>
      <c r="PN520" s="3"/>
      <c r="PO520" s="3"/>
      <c r="PP520" s="3"/>
      <c r="PQ520" s="3"/>
      <c r="PR520" s="3"/>
      <c r="PS520" s="3"/>
      <c r="PT520" s="3"/>
      <c r="PU520" s="3"/>
      <c r="PV520" s="3"/>
      <c r="PW520" s="3"/>
      <c r="PX520" s="3"/>
      <c r="PY520" s="3"/>
      <c r="PZ520" s="3"/>
      <c r="QA520" s="3"/>
      <c r="QB520" s="3"/>
      <c r="QC520" s="3"/>
      <c r="QD520" s="3"/>
      <c r="QE520" s="3"/>
      <c r="QF520" s="3"/>
      <c r="QG520" s="3"/>
      <c r="QH520" s="3"/>
      <c r="QI520" s="3"/>
      <c r="QJ520" s="3"/>
      <c r="QK520" s="3"/>
      <c r="QL520" s="3"/>
      <c r="QM520" s="3"/>
      <c r="QN520" s="3"/>
      <c r="QO520" s="3"/>
      <c r="QP520" s="3"/>
      <c r="QQ520" s="3"/>
      <c r="QR520" s="3"/>
      <c r="QS520" s="3"/>
      <c r="QT520" s="3"/>
      <c r="QU520" s="3"/>
      <c r="QV520" s="3"/>
      <c r="QW520" s="3"/>
      <c r="QX520" s="3"/>
      <c r="QY520" s="3"/>
      <c r="QZ520" s="3"/>
      <c r="RA520" s="3"/>
      <c r="RB520" s="3"/>
      <c r="RC520" s="3"/>
      <c r="RD520" s="3"/>
      <c r="RE520" s="3"/>
      <c r="RF520" s="3"/>
      <c r="RG520" s="3"/>
      <c r="RH520" s="3"/>
      <c r="RI520" s="3"/>
      <c r="RJ520" s="3"/>
      <c r="RK520" s="3"/>
      <c r="RL520" s="3"/>
      <c r="RM520" s="3"/>
      <c r="RN520" s="3"/>
      <c r="RO520" s="3"/>
      <c r="RP520" s="3"/>
      <c r="RQ520" s="3"/>
      <c r="RR520" s="3"/>
      <c r="RS520" s="3"/>
      <c r="RT520" s="3"/>
      <c r="RU520" s="3"/>
      <c r="RV520" s="3"/>
      <c r="RW520" s="3"/>
      <c r="RX520" s="3"/>
      <c r="RY520" s="3"/>
      <c r="RZ520" s="3"/>
      <c r="SA520" s="3"/>
      <c r="SB520" s="3"/>
      <c r="SC520" s="3"/>
      <c r="SD520" s="3"/>
      <c r="SE520" s="3"/>
      <c r="SF520" s="3"/>
      <c r="SG520" s="3"/>
      <c r="SH520" s="3"/>
      <c r="SI520" s="3"/>
      <c r="SJ520" s="3"/>
      <c r="SK520" s="3"/>
      <c r="SL520" s="3"/>
      <c r="SM520" s="3"/>
      <c r="SN520" s="3"/>
      <c r="SO520" s="3"/>
      <c r="SP520" s="3"/>
      <c r="SQ520" s="3"/>
      <c r="SR520" s="3"/>
      <c r="SS520" s="3"/>
      <c r="ST520" s="3"/>
      <c r="SU520" s="3"/>
      <c r="SV520" s="3"/>
      <c r="SW520" s="3"/>
      <c r="SX520" s="3"/>
      <c r="SY520" s="3"/>
      <c r="SZ520" s="3"/>
      <c r="TA520" s="3"/>
      <c r="TB520" s="3"/>
      <c r="TC520" s="3"/>
      <c r="TD520" s="3"/>
      <c r="TE520" s="3"/>
      <c r="TF520" s="3"/>
      <c r="TG520" s="3"/>
      <c r="TH520" s="3"/>
      <c r="TI520" s="3"/>
      <c r="TJ520" s="3"/>
      <c r="TK520" s="3"/>
      <c r="TL520" s="3"/>
      <c r="TM520" s="3"/>
      <c r="TN520" s="3"/>
      <c r="TO520" s="3"/>
      <c r="TP520" s="3"/>
      <c r="TQ520" s="3"/>
      <c r="TR520" s="3"/>
      <c r="TS520" s="3"/>
      <c r="TT520" s="3"/>
      <c r="TU520" s="3"/>
      <c r="TV520" s="3"/>
      <c r="TW520" s="3"/>
      <c r="TX520" s="3"/>
      <c r="TY520" s="3"/>
      <c r="TZ520" s="3"/>
      <c r="UA520" s="3"/>
      <c r="UB520" s="3"/>
      <c r="UC520" s="3"/>
      <c r="UD520" s="3"/>
      <c r="UE520" s="3"/>
      <c r="UF520" s="3"/>
      <c r="UG520" s="3"/>
      <c r="UH520" s="3"/>
      <c r="UI520" s="3"/>
      <c r="UJ520" s="3"/>
      <c r="UK520" s="3"/>
      <c r="UL520" s="3"/>
      <c r="UM520" s="3"/>
      <c r="UN520" s="3"/>
      <c r="UO520" s="3"/>
      <c r="UP520" s="3"/>
      <c r="UQ520" s="3"/>
      <c r="UR520" s="3"/>
      <c r="US520" s="3"/>
      <c r="UT520" s="3"/>
      <c r="UU520" s="3"/>
      <c r="UV520" s="3"/>
      <c r="UW520" s="3"/>
      <c r="UX520" s="3"/>
      <c r="UY520" s="3"/>
      <c r="UZ520" s="3"/>
      <c r="VA520" s="3"/>
      <c r="VB520" s="3"/>
      <c r="VC520" s="3"/>
      <c r="VD520" s="3"/>
      <c r="VE520" s="3"/>
      <c r="VF520" s="3"/>
      <c r="VG520" s="3"/>
      <c r="VH520" s="3"/>
      <c r="VI520" s="3"/>
      <c r="VJ520" s="3"/>
      <c r="VK520" s="3"/>
      <c r="VL520" s="3"/>
      <c r="VM520" s="3"/>
      <c r="VN520" s="3"/>
      <c r="VO520" s="3"/>
      <c r="VP520" s="3"/>
      <c r="VQ520" s="3"/>
      <c r="VR520" s="3"/>
      <c r="VS520" s="3"/>
      <c r="VT520" s="3"/>
      <c r="VU520" s="3"/>
      <c r="VV520" s="3"/>
      <c r="VW520" s="3"/>
      <c r="VX520" s="3"/>
      <c r="VY520" s="3"/>
      <c r="VZ520" s="3"/>
      <c r="WA520" s="3"/>
      <c r="WB520" s="3"/>
      <c r="WC520" s="3"/>
      <c r="WD520" s="3"/>
      <c r="WE520" s="3"/>
      <c r="WF520" s="3"/>
      <c r="WG520" s="3"/>
      <c r="WH520" s="3"/>
      <c r="WI520" s="3"/>
      <c r="WJ520" s="3"/>
      <c r="WK520" s="3"/>
      <c r="WL520" s="3"/>
      <c r="WM520" s="3"/>
      <c r="WN520" s="3"/>
      <c r="WO520" s="3"/>
      <c r="WP520" s="3"/>
      <c r="WQ520" s="3"/>
      <c r="WR520" s="3"/>
      <c r="WS520" s="3"/>
      <c r="WT520" s="3"/>
      <c r="WU520" s="3"/>
      <c r="WV520" s="3"/>
      <c r="WW520" s="3"/>
      <c r="WX520" s="3"/>
      <c r="WY520" s="3"/>
      <c r="WZ520" s="3"/>
      <c r="XA520" s="3"/>
      <c r="XB520" s="3"/>
      <c r="XC520" s="3"/>
      <c r="XD520" s="3"/>
      <c r="XE520" s="3"/>
      <c r="XF520" s="3"/>
      <c r="XG520" s="3"/>
      <c r="XH520" s="3"/>
      <c r="XI520" s="3"/>
      <c r="XJ520" s="3"/>
      <c r="XK520" s="3"/>
      <c r="XL520" s="3"/>
      <c r="XM520" s="3"/>
      <c r="XN520" s="3"/>
      <c r="XO520" s="3"/>
      <c r="XP520" s="3"/>
      <c r="XQ520" s="3"/>
      <c r="XR520" s="3"/>
      <c r="XS520" s="3"/>
      <c r="XT520" s="3"/>
      <c r="XU520" s="3"/>
      <c r="XV520" s="3"/>
      <c r="XW520" s="3"/>
      <c r="XX520" s="3"/>
      <c r="XY520" s="3"/>
      <c r="XZ520" s="3"/>
      <c r="YA520" s="3"/>
      <c r="YB520" s="3"/>
      <c r="YC520" s="3"/>
      <c r="YD520" s="3"/>
      <c r="YE520" s="3"/>
      <c r="YF520" s="3"/>
      <c r="YG520" s="3"/>
      <c r="YH520" s="3"/>
      <c r="YI520" s="3"/>
      <c r="YJ520" s="3"/>
      <c r="YK520" s="3"/>
      <c r="YL520" s="3"/>
      <c r="YM520" s="3"/>
      <c r="YN520" s="3"/>
      <c r="YO520" s="3"/>
      <c r="YP520" s="3"/>
      <c r="YQ520" s="3"/>
      <c r="YR520" s="3"/>
      <c r="YS520" s="3"/>
      <c r="YT520" s="3"/>
      <c r="YU520" s="3"/>
      <c r="YV520" s="3"/>
      <c r="YW520" s="3"/>
      <c r="YX520" s="3"/>
      <c r="YY520" s="3"/>
      <c r="YZ520" s="3"/>
      <c r="ZA520" s="3"/>
      <c r="ZB520" s="3"/>
      <c r="ZC520" s="3"/>
      <c r="ZD520" s="3"/>
      <c r="ZE520" s="3"/>
      <c r="ZF520" s="3"/>
      <c r="ZG520" s="3"/>
      <c r="ZH520" s="3"/>
      <c r="ZI520" s="3"/>
      <c r="ZJ520" s="3"/>
      <c r="ZK520" s="3"/>
      <c r="ZL520" s="3"/>
      <c r="ZM520" s="3"/>
      <c r="ZN520" s="3"/>
      <c r="ZO520" s="3"/>
      <c r="ZP520" s="3"/>
      <c r="ZQ520" s="3"/>
      <c r="ZR520" s="3"/>
      <c r="ZS520" s="3"/>
      <c r="ZT520" s="3"/>
      <c r="ZU520" s="3"/>
      <c r="ZV520" s="3"/>
      <c r="ZW520" s="3"/>
      <c r="ZX520" s="3"/>
      <c r="ZY520" s="3"/>
      <c r="ZZ520" s="3"/>
      <c r="AAA520" s="3"/>
      <c r="AAB520" s="3"/>
      <c r="AAC520" s="3"/>
      <c r="AAD520" s="3"/>
      <c r="AAE520" s="3"/>
      <c r="AAF520" s="3"/>
      <c r="AAG520" s="3"/>
      <c r="AAH520" s="3"/>
      <c r="AAI520" s="3"/>
      <c r="AAJ520" s="3"/>
      <c r="AAK520" s="3"/>
      <c r="AAL520" s="3"/>
      <c r="AAM520" s="3"/>
      <c r="AAN520" s="3"/>
      <c r="AAO520" s="3"/>
      <c r="AAP520" s="3"/>
      <c r="AAQ520" s="3"/>
      <c r="AAR520" s="3"/>
      <c r="AAS520" s="3"/>
      <c r="AAT520" s="3"/>
      <c r="AAU520" s="3"/>
      <c r="AAV520" s="3"/>
      <c r="AAW520" s="3"/>
      <c r="AAX520" s="3"/>
      <c r="AAY520" s="3"/>
      <c r="AAZ520" s="3"/>
      <c r="ABA520" s="3"/>
      <c r="ABB520" s="3"/>
      <c r="ABC520" s="3"/>
      <c r="ABD520" s="3"/>
      <c r="ABE520" s="3"/>
      <c r="ABF520" s="3"/>
      <c r="ABG520" s="3"/>
      <c r="ABH520" s="3"/>
      <c r="ABI520" s="3"/>
      <c r="ABJ520" s="3"/>
      <c r="ABK520" s="3"/>
      <c r="ABL520" s="3"/>
      <c r="ABM520" s="3"/>
      <c r="ABN520" s="3"/>
      <c r="ABO520" s="3"/>
      <c r="ABP520" s="3"/>
      <c r="ABQ520" s="3"/>
      <c r="ABR520" s="3"/>
      <c r="ABS520" s="3"/>
      <c r="ABT520" s="3"/>
      <c r="ABU520" s="3"/>
      <c r="ABV520" s="3"/>
      <c r="ABW520" s="3"/>
      <c r="ABX520" s="3"/>
      <c r="ABY520" s="3"/>
      <c r="ABZ520" s="3"/>
      <c r="ACA520" s="3"/>
      <c r="ACB520" s="3"/>
      <c r="ACC520" s="3"/>
      <c r="ACD520" s="3"/>
      <c r="ACE520" s="3"/>
      <c r="ACF520" s="3"/>
      <c r="ACG520" s="3"/>
      <c r="ACH520" s="3"/>
      <c r="ACI520" s="3"/>
      <c r="ACJ520" s="3"/>
      <c r="ACK520" s="3"/>
      <c r="ACL520" s="3"/>
      <c r="ACM520" s="3"/>
      <c r="ACN520" s="3"/>
      <c r="ACO520" s="3"/>
      <c r="ACP520" s="3"/>
      <c r="ACQ520" s="3"/>
      <c r="ACR520" s="3"/>
      <c r="ACS520" s="3"/>
      <c r="ACT520" s="3"/>
      <c r="ACU520" s="3"/>
      <c r="ACV520" s="3"/>
      <c r="ACW520" s="3"/>
      <c r="ACX520" s="3"/>
      <c r="ACY520" s="3"/>
      <c r="ACZ520" s="3"/>
      <c r="ADA520" s="3"/>
      <c r="ADB520" s="3"/>
      <c r="ADC520" s="3"/>
      <c r="ADD520" s="3"/>
      <c r="ADE520" s="3"/>
      <c r="ADF520" s="3"/>
      <c r="ADG520" s="3"/>
      <c r="ADH520" s="3"/>
      <c r="ADI520" s="3"/>
      <c r="ADJ520" s="3"/>
      <c r="ADK520" s="3"/>
      <c r="ADL520" s="3"/>
      <c r="ADM520" s="3"/>
      <c r="ADN520" s="3"/>
      <c r="ADO520" s="3"/>
      <c r="ADP520" s="3"/>
      <c r="ADQ520" s="3"/>
      <c r="ADR520" s="3"/>
      <c r="ADS520" s="3"/>
      <c r="ADT520" s="3"/>
      <c r="ADU520" s="3"/>
      <c r="ADV520" s="3"/>
      <c r="ADW520" s="3"/>
      <c r="ADX520" s="3"/>
      <c r="ADY520" s="3"/>
      <c r="ADZ520" s="3"/>
      <c r="AEA520" s="3"/>
      <c r="AEB520" s="3"/>
      <c r="AEC520" s="3"/>
      <c r="AED520" s="3"/>
      <c r="AEE520" s="3"/>
      <c r="AEF520" s="3"/>
      <c r="AEG520" s="3"/>
      <c r="AEH520" s="3"/>
      <c r="AEI520" s="3"/>
      <c r="AEJ520" s="3"/>
      <c r="AEK520" s="3"/>
      <c r="AEL520" s="3"/>
      <c r="AEM520" s="3"/>
      <c r="AEN520" s="3"/>
      <c r="AEO520" s="3"/>
      <c r="AEP520" s="3"/>
      <c r="AEQ520" s="3"/>
      <c r="AER520" s="3"/>
      <c r="AES520" s="3"/>
      <c r="AET520" s="3"/>
      <c r="AEU520" s="3"/>
      <c r="AEV520" s="3"/>
      <c r="AEW520" s="3"/>
      <c r="AEX520" s="3"/>
      <c r="AEY520" s="3"/>
      <c r="AEZ520" s="3"/>
      <c r="AFA520" s="3"/>
      <c r="AFB520" s="3"/>
      <c r="AFC520" s="3"/>
      <c r="AFD520" s="3"/>
      <c r="AFE520" s="3"/>
      <c r="AFF520" s="3"/>
      <c r="AFG520" s="3"/>
      <c r="AFH520" s="3"/>
      <c r="AFI520" s="3"/>
      <c r="AFJ520" s="3"/>
      <c r="AFK520" s="3"/>
      <c r="AFL520" s="3"/>
      <c r="AFM520" s="3"/>
      <c r="AFN520" s="3"/>
      <c r="AFO520" s="3"/>
      <c r="AFP520" s="3"/>
      <c r="AFQ520" s="3"/>
      <c r="AFR520" s="3"/>
      <c r="AFS520" s="3"/>
      <c r="AFT520" s="3"/>
      <c r="AFU520" s="3"/>
      <c r="AFV520" s="3"/>
      <c r="AFW520" s="3"/>
      <c r="AFX520" s="3"/>
      <c r="AFY520" s="3"/>
      <c r="AFZ520" s="3"/>
      <c r="AGA520" s="3"/>
      <c r="AGB520" s="3"/>
      <c r="AGC520" s="3"/>
      <c r="AGD520" s="3"/>
      <c r="AGE520" s="3"/>
      <c r="AGF520" s="3"/>
      <c r="AGG520" s="3"/>
      <c r="AGH520" s="3"/>
      <c r="AGI520" s="3"/>
      <c r="AGJ520" s="3"/>
      <c r="AGK520" s="3"/>
      <c r="AGL520" s="3"/>
      <c r="AGM520" s="3"/>
      <c r="AGN520" s="3"/>
      <c r="AGO520" s="3"/>
      <c r="AGP520" s="3"/>
      <c r="AGQ520" s="3"/>
      <c r="AGR520" s="3"/>
      <c r="AGS520" s="3"/>
      <c r="AGT520" s="3"/>
      <c r="AGU520" s="3"/>
      <c r="AGV520" s="3"/>
      <c r="AGW520" s="3"/>
      <c r="AGX520" s="3"/>
      <c r="AGY520" s="3"/>
      <c r="AGZ520" s="3"/>
      <c r="AHA520" s="3"/>
      <c r="AHB520" s="3"/>
      <c r="AHC520" s="3"/>
      <c r="AHD520" s="3"/>
      <c r="AHE520" s="3"/>
      <c r="AHF520" s="3"/>
      <c r="AHG520" s="3"/>
      <c r="AHH520" s="3"/>
      <c r="AHI520" s="3"/>
      <c r="AHJ520" s="3"/>
      <c r="AHK520" s="3"/>
      <c r="AHL520" s="3"/>
      <c r="AHM520" s="3"/>
      <c r="AHN520" s="3"/>
      <c r="AHO520" s="3"/>
      <c r="AHP520" s="3"/>
      <c r="AHQ520" s="3"/>
      <c r="AHR520" s="3"/>
      <c r="AHS520" s="3"/>
      <c r="AHT520" s="3"/>
      <c r="AHU520" s="3"/>
      <c r="AHV520" s="3"/>
      <c r="AHW520" s="3"/>
      <c r="AHX520" s="3"/>
      <c r="AHY520" s="3"/>
      <c r="AHZ520" s="3"/>
      <c r="AIA520" s="3"/>
      <c r="AIB520" s="3"/>
      <c r="AIC520" s="3"/>
      <c r="AID520" s="3"/>
      <c r="AIE520" s="3"/>
      <c r="AIF520" s="3"/>
      <c r="AIG520" s="3"/>
      <c r="AIH520" s="3"/>
      <c r="AII520" s="3"/>
      <c r="AIJ520" s="3"/>
      <c r="AIK520" s="3"/>
      <c r="AIL520" s="3"/>
      <c r="AIM520" s="3"/>
      <c r="AIN520" s="3"/>
      <c r="AIO520" s="3"/>
      <c r="AIP520" s="3"/>
      <c r="AIQ520" s="3"/>
      <c r="AIR520" s="3"/>
      <c r="AIS520" s="3"/>
      <c r="AIT520" s="3"/>
      <c r="AIU520" s="3"/>
      <c r="AIV520" s="3"/>
      <c r="AIW520" s="3"/>
      <c r="AIX520" s="3"/>
      <c r="AIY520" s="3"/>
      <c r="AIZ520" s="3"/>
      <c r="AJA520" s="3"/>
      <c r="AJB520" s="3"/>
      <c r="AJC520" s="3"/>
      <c r="AJD520" s="3"/>
      <c r="AJE520" s="3"/>
      <c r="AJF520" s="3"/>
      <c r="AJG520" s="3"/>
      <c r="AJH520" s="3"/>
      <c r="AJI520" s="3"/>
      <c r="AJJ520" s="3"/>
      <c r="AJK520" s="3"/>
      <c r="AJL520" s="3"/>
      <c r="AJM520" s="3"/>
      <c r="AJN520" s="3"/>
      <c r="AJO520" s="3"/>
      <c r="AJP520" s="3"/>
      <c r="AJQ520" s="3"/>
      <c r="AJR520" s="3"/>
      <c r="AJS520" s="3"/>
      <c r="AJT520" s="3"/>
      <c r="AJU520" s="3"/>
      <c r="AJV520" s="3"/>
      <c r="AJW520" s="3"/>
      <c r="AJX520" s="3"/>
      <c r="AJY520" s="3"/>
      <c r="AJZ520" s="3"/>
      <c r="AKA520" s="3"/>
      <c r="AKB520" s="3"/>
      <c r="AKC520" s="3"/>
      <c r="AKD520" s="3"/>
      <c r="AKE520" s="3"/>
      <c r="AKF520" s="3"/>
      <c r="AKG520" s="3"/>
      <c r="AKH520" s="3"/>
      <c r="AKI520" s="3"/>
      <c r="AKJ520" s="3"/>
      <c r="AKK520" s="3"/>
      <c r="AKL520" s="3"/>
      <c r="AKM520" s="3"/>
      <c r="AKN520" s="3"/>
      <c r="AKO520" s="3"/>
      <c r="AKP520" s="3"/>
      <c r="AKQ520" s="3"/>
      <c r="AKR520" s="3"/>
      <c r="AKS520" s="3"/>
      <c r="AKT520" s="3"/>
      <c r="AKU520" s="3"/>
      <c r="AKV520" s="3"/>
      <c r="AKW520" s="3"/>
      <c r="AKX520" s="3"/>
      <c r="AKY520" s="3"/>
      <c r="AKZ520" s="3"/>
      <c r="ALA520" s="3"/>
      <c r="ALB520" s="3"/>
      <c r="ALC520" s="3"/>
      <c r="ALD520" s="3"/>
      <c r="ALE520" s="3"/>
      <c r="ALF520" s="3"/>
      <c r="ALG520" s="3"/>
      <c r="ALH520" s="3"/>
      <c r="ALI520" s="3"/>
      <c r="ALJ520" s="3"/>
      <c r="ALK520" s="3"/>
      <c r="ALL520" s="3"/>
      <c r="ALM520" s="3"/>
      <c r="ALN520" s="3"/>
      <c r="ALO520" s="3"/>
      <c r="ALP520" s="3"/>
      <c r="ALQ520" s="3"/>
      <c r="ALR520" s="3"/>
      <c r="ALS520" s="3"/>
      <c r="ALT520" s="3"/>
      <c r="ALU520" s="3"/>
      <c r="ALV520" s="3"/>
      <c r="ALW520" s="3"/>
      <c r="ALX520" s="3"/>
      <c r="ALY520" s="3"/>
      <c r="ALZ520" s="3"/>
      <c r="AMA520" s="3"/>
      <c r="AMB520" s="3"/>
      <c r="AMC520" s="3"/>
      <c r="AMD520" s="3"/>
      <c r="AME520" s="3"/>
      <c r="AMF520" s="3"/>
      <c r="AMG520" s="3"/>
      <c r="AMH520" s="3"/>
      <c r="AMI520" s="3"/>
      <c r="AMJ520" s="3"/>
      <c r="AMK520" s="3"/>
      <c r="AML520" s="3"/>
      <c r="AMM520" s="3"/>
      <c r="AMN520" s="3"/>
      <c r="AMO520" s="3"/>
      <c r="AMP520" s="3"/>
      <c r="AMQ520" s="3"/>
      <c r="AMR520" s="3"/>
      <c r="AMS520" s="3"/>
      <c r="AMT520" s="3"/>
      <c r="AMU520" s="3"/>
      <c r="AMV520" s="3"/>
      <c r="AMW520" s="3"/>
      <c r="AMX520" s="3"/>
      <c r="AMY520" s="3"/>
      <c r="AMZ520" s="3"/>
      <c r="ANA520" s="3"/>
      <c r="ANB520" s="3"/>
      <c r="ANC520" s="3"/>
      <c r="AND520" s="3"/>
      <c r="ANE520" s="3"/>
      <c r="ANF520" s="3"/>
      <c r="ANG520" s="3"/>
      <c r="ANH520" s="3"/>
      <c r="ANI520" s="3"/>
      <c r="ANJ520" s="3"/>
      <c r="ANK520" s="3"/>
      <c r="ANL520" s="3"/>
      <c r="ANM520" s="3"/>
      <c r="ANN520" s="3"/>
      <c r="ANO520" s="3"/>
      <c r="ANP520" s="3"/>
      <c r="ANQ520" s="3"/>
      <c r="ANR520" s="3"/>
      <c r="ANS520" s="3"/>
      <c r="ANT520" s="3"/>
      <c r="ANU520" s="3"/>
      <c r="ANV520" s="3"/>
      <c r="ANW520" s="3"/>
      <c r="ANX520" s="3"/>
      <c r="ANY520" s="3"/>
      <c r="ANZ520" s="3"/>
      <c r="AOA520" s="3"/>
      <c r="AOB520" s="3"/>
      <c r="AOC520" s="3"/>
      <c r="AOD520" s="3"/>
      <c r="AOE520" s="3"/>
      <c r="AOF520" s="3"/>
      <c r="AOG520" s="3"/>
      <c r="AOH520" s="3"/>
      <c r="AOI520" s="3"/>
      <c r="AOJ520" s="3"/>
      <c r="AOK520" s="3"/>
      <c r="AOL520" s="3"/>
      <c r="AOM520" s="3"/>
      <c r="AON520" s="3"/>
      <c r="AOO520" s="3"/>
      <c r="AOP520" s="3"/>
      <c r="AOQ520" s="3"/>
      <c r="AOR520" s="3"/>
      <c r="AOS520" s="3"/>
      <c r="AOT520" s="3"/>
      <c r="AOU520" s="3"/>
      <c r="AOV520" s="3"/>
      <c r="AOW520" s="3"/>
      <c r="AOX520" s="3"/>
      <c r="AOY520" s="3"/>
      <c r="AOZ520" s="3"/>
      <c r="APA520" s="3"/>
      <c r="APB520" s="3"/>
      <c r="APC520" s="3"/>
      <c r="APD520" s="3"/>
      <c r="APE520" s="3"/>
      <c r="APF520" s="3"/>
      <c r="APG520" s="3"/>
      <c r="APH520" s="3"/>
      <c r="API520" s="3"/>
      <c r="APJ520" s="3"/>
      <c r="APK520" s="3"/>
      <c r="APL520" s="3"/>
      <c r="APM520" s="3"/>
      <c r="APN520" s="3"/>
      <c r="APO520" s="3"/>
      <c r="APP520" s="3"/>
      <c r="APQ520" s="3"/>
      <c r="APR520" s="3"/>
      <c r="APS520" s="3"/>
      <c r="APT520" s="3"/>
      <c r="APU520" s="3"/>
      <c r="APV520" s="3"/>
      <c r="APW520" s="3"/>
      <c r="APX520" s="3"/>
      <c r="APY520" s="3"/>
      <c r="APZ520" s="3"/>
      <c r="AQA520" s="3"/>
      <c r="AQB520" s="3"/>
      <c r="AQC520" s="3"/>
      <c r="AQD520" s="3"/>
      <c r="AQE520" s="3"/>
      <c r="AQF520" s="3"/>
      <c r="AQG520" s="3"/>
      <c r="AQH520" s="3"/>
      <c r="AQI520" s="3"/>
      <c r="AQJ520" s="3"/>
      <c r="AQK520" s="3"/>
      <c r="AQL520" s="3"/>
      <c r="AQM520" s="3"/>
      <c r="AQN520" s="3"/>
      <c r="AQO520" s="3"/>
      <c r="AQP520" s="3"/>
      <c r="AQQ520" s="3"/>
      <c r="AQR520" s="3"/>
      <c r="AQS520" s="3"/>
      <c r="AQT520" s="3"/>
      <c r="AQU520" s="3"/>
      <c r="AQV520" s="3"/>
      <c r="AQW520" s="3"/>
      <c r="AQX520" s="3"/>
      <c r="AQY520" s="3"/>
      <c r="AQZ520" s="3"/>
      <c r="ARA520" s="3"/>
      <c r="ARB520" s="3"/>
      <c r="ARC520" s="3"/>
      <c r="ARD520" s="3"/>
      <c r="ARE520" s="3"/>
      <c r="ARF520" s="3"/>
      <c r="ARG520" s="3"/>
      <c r="ARH520" s="3"/>
      <c r="ARI520" s="3"/>
      <c r="ARJ520" s="3"/>
      <c r="ARK520" s="3"/>
      <c r="ARL520" s="3"/>
      <c r="ARM520" s="3"/>
      <c r="ARN520" s="3"/>
      <c r="ARO520" s="3"/>
      <c r="ARP520" s="3"/>
      <c r="ARQ520" s="3"/>
      <c r="ARR520" s="3"/>
      <c r="ARS520" s="3"/>
      <c r="ART520" s="3"/>
      <c r="ARU520" s="3"/>
      <c r="ARV520" s="3"/>
      <c r="ARW520" s="3"/>
      <c r="ARX520" s="3"/>
      <c r="ARY520" s="3"/>
      <c r="ARZ520" s="3"/>
      <c r="ASA520" s="3"/>
      <c r="ASB520" s="3"/>
      <c r="ASC520" s="3"/>
      <c r="ASD520" s="3"/>
      <c r="ASE520" s="3"/>
      <c r="ASF520" s="3"/>
      <c r="ASG520" s="3"/>
      <c r="ASH520" s="3"/>
      <c r="ASI520" s="3"/>
      <c r="ASJ520" s="3"/>
      <c r="ASK520" s="3"/>
      <c r="ASL520" s="3"/>
      <c r="ASM520" s="3"/>
      <c r="ASN520" s="3"/>
      <c r="ASO520" s="3"/>
      <c r="ASP520" s="3"/>
      <c r="ASQ520" s="3"/>
      <c r="ASR520" s="3"/>
      <c r="ASS520" s="3"/>
      <c r="AST520" s="3"/>
      <c r="ASU520" s="3"/>
      <c r="ASV520" s="3"/>
      <c r="ASW520" s="3"/>
      <c r="ASX520" s="3"/>
      <c r="ASY520" s="3"/>
      <c r="ASZ520" s="3"/>
      <c r="ATA520" s="3"/>
      <c r="ATB520" s="3"/>
      <c r="ATC520" s="3"/>
      <c r="ATD520" s="3"/>
      <c r="ATE520" s="3"/>
      <c r="ATF520" s="3"/>
      <c r="ATG520" s="3"/>
      <c r="ATH520" s="3"/>
      <c r="ATI520" s="3"/>
      <c r="ATJ520" s="3"/>
      <c r="ATK520" s="3"/>
      <c r="ATL520" s="3"/>
      <c r="ATM520" s="3"/>
      <c r="ATN520" s="3"/>
      <c r="ATO520" s="3"/>
      <c r="ATP520" s="3"/>
      <c r="ATQ520" s="3"/>
      <c r="ATR520" s="3"/>
      <c r="ATS520" s="3"/>
      <c r="ATT520" s="3"/>
      <c r="ATU520" s="3"/>
      <c r="ATV520" s="3"/>
      <c r="ATW520" s="3"/>
      <c r="ATX520" s="3"/>
      <c r="ATY520" s="3"/>
      <c r="ATZ520" s="3"/>
      <c r="AUA520" s="3"/>
      <c r="AUB520" s="3"/>
      <c r="AUC520" s="3"/>
      <c r="AUD520" s="3"/>
      <c r="AUE520" s="3"/>
      <c r="AUF520" s="3"/>
      <c r="AUG520" s="3"/>
      <c r="AUH520" s="3"/>
      <c r="AUI520" s="3"/>
      <c r="AUJ520" s="3"/>
      <c r="AUK520" s="3"/>
      <c r="AUL520" s="3"/>
      <c r="AUM520" s="3"/>
      <c r="AUN520" s="3"/>
      <c r="AUO520" s="3"/>
      <c r="AUP520" s="3"/>
      <c r="AUQ520" s="3"/>
      <c r="AUR520" s="3"/>
      <c r="AUS520" s="3"/>
      <c r="AUT520" s="3"/>
      <c r="AUU520" s="3"/>
      <c r="AUV520" s="3"/>
      <c r="AUW520" s="3"/>
      <c r="AUX520" s="3"/>
      <c r="AUY520" s="3"/>
      <c r="AUZ520" s="3"/>
      <c r="AVA520" s="3"/>
      <c r="AVB520" s="3"/>
      <c r="AVC520" s="3"/>
      <c r="AVD520" s="3"/>
      <c r="AVE520" s="3"/>
      <c r="AVF520" s="3"/>
      <c r="AVG520" s="3"/>
      <c r="AVH520" s="3"/>
      <c r="AVI520" s="3"/>
      <c r="AVJ520" s="3"/>
      <c r="AVK520" s="3"/>
      <c r="AVL520" s="3"/>
      <c r="AVM520" s="3"/>
      <c r="AVN520" s="3"/>
      <c r="AVO520" s="3"/>
      <c r="AVP520" s="3"/>
      <c r="AVQ520" s="3"/>
      <c r="AVR520" s="3"/>
      <c r="AVS520" s="3"/>
      <c r="AVT520" s="3"/>
      <c r="AVU520" s="3"/>
      <c r="AVV520" s="3"/>
      <c r="AVW520" s="3"/>
      <c r="AVX520" s="3"/>
      <c r="AVY520" s="3"/>
      <c r="AVZ520" s="3"/>
      <c r="AWA520" s="3"/>
      <c r="AWB520" s="3"/>
      <c r="AWC520" s="3"/>
      <c r="AWD520" s="3"/>
      <c r="AWE520" s="3"/>
      <c r="AWF520" s="3"/>
      <c r="AWG520" s="3"/>
      <c r="AWH520" s="3"/>
      <c r="AWI520" s="3"/>
      <c r="AWJ520" s="3"/>
      <c r="AWK520" s="3"/>
      <c r="AWL520" s="3"/>
      <c r="AWM520" s="3"/>
      <c r="AWN520" s="3"/>
      <c r="AWO520" s="3"/>
      <c r="AWP520" s="3"/>
      <c r="AWQ520" s="3"/>
      <c r="AWR520" s="3"/>
      <c r="AWS520" s="3"/>
      <c r="AWT520" s="3"/>
      <c r="AWU520" s="3"/>
      <c r="AWV520" s="3"/>
      <c r="AWW520" s="3"/>
      <c r="AWX520" s="3"/>
      <c r="AWY520" s="3"/>
      <c r="AWZ520" s="3"/>
      <c r="AXA520" s="3"/>
      <c r="AXB520" s="3"/>
      <c r="AXC520" s="3"/>
      <c r="AXD520" s="3"/>
      <c r="AXE520" s="3"/>
      <c r="AXF520" s="3"/>
      <c r="AXG520" s="3"/>
      <c r="AXH520" s="3"/>
      <c r="AXI520" s="3"/>
      <c r="AXJ520" s="3"/>
      <c r="AXK520" s="3"/>
      <c r="AXL520" s="3"/>
      <c r="AXM520" s="3"/>
      <c r="AXN520" s="3"/>
      <c r="AXO520" s="3"/>
      <c r="AXP520" s="3"/>
      <c r="AXQ520" s="3"/>
      <c r="AXR520" s="3"/>
      <c r="AXS520" s="3"/>
      <c r="AXT520" s="3"/>
      <c r="AXU520" s="3"/>
      <c r="AXV520" s="3"/>
      <c r="AXW520" s="3"/>
      <c r="AXX520" s="3"/>
      <c r="AXY520" s="3"/>
      <c r="AXZ520" s="3"/>
      <c r="AYA520" s="3"/>
      <c r="AYB520" s="3"/>
      <c r="AYC520" s="3"/>
      <c r="AYD520" s="3"/>
      <c r="AYE520" s="3"/>
      <c r="AYF520" s="3"/>
      <c r="AYG520" s="3"/>
      <c r="AYH520" s="3"/>
      <c r="AYI520" s="3"/>
      <c r="AYJ520" s="3"/>
      <c r="AYK520" s="3"/>
      <c r="AYL520" s="3"/>
      <c r="AYM520" s="3"/>
      <c r="AYN520" s="3"/>
      <c r="AYO520" s="3"/>
      <c r="AYP520" s="3"/>
      <c r="AYQ520" s="3"/>
      <c r="AYR520" s="3"/>
      <c r="AYS520" s="3"/>
      <c r="AYT520" s="3"/>
      <c r="AYU520" s="3"/>
      <c r="AYV520" s="3"/>
      <c r="AYW520" s="3"/>
      <c r="AYX520" s="3"/>
      <c r="AYY520" s="3"/>
      <c r="AYZ520" s="3"/>
      <c r="AZA520" s="3"/>
      <c r="AZB520" s="3"/>
      <c r="AZC520" s="3"/>
      <c r="AZD520" s="3"/>
      <c r="AZE520" s="3"/>
      <c r="AZF520" s="3"/>
      <c r="AZG520" s="3"/>
      <c r="AZH520" s="3"/>
      <c r="AZI520" s="3"/>
      <c r="AZJ520" s="3"/>
      <c r="AZK520" s="3"/>
      <c r="AZL520" s="3"/>
      <c r="AZM520" s="3"/>
      <c r="AZN520" s="3"/>
      <c r="AZO520" s="3"/>
      <c r="AZP520" s="3"/>
      <c r="AZQ520" s="3"/>
      <c r="AZR520" s="3"/>
      <c r="AZS520" s="3"/>
      <c r="AZT520" s="3"/>
      <c r="AZU520" s="3"/>
      <c r="AZV520" s="3"/>
      <c r="AZW520" s="3"/>
      <c r="AZX520" s="3"/>
      <c r="AZY520" s="3"/>
      <c r="AZZ520" s="3"/>
      <c r="BAA520" s="3"/>
      <c r="BAB520" s="3"/>
      <c r="BAC520" s="3"/>
      <c r="BAD520" s="3"/>
      <c r="BAE520" s="3"/>
      <c r="BAF520" s="3"/>
      <c r="BAG520" s="3"/>
      <c r="BAH520" s="3"/>
      <c r="BAI520" s="3"/>
      <c r="BAJ520" s="3"/>
      <c r="BAK520" s="3"/>
      <c r="BAL520" s="3"/>
      <c r="BAM520" s="3"/>
      <c r="BAN520" s="3"/>
      <c r="BAO520" s="3"/>
      <c r="BAP520" s="3"/>
      <c r="BAQ520" s="3"/>
      <c r="BAR520" s="3"/>
      <c r="BAS520" s="3"/>
      <c r="BAT520" s="3"/>
      <c r="BAU520" s="3"/>
      <c r="BAV520" s="3"/>
      <c r="BAW520" s="3"/>
      <c r="BAX520" s="3"/>
      <c r="BAY520" s="3"/>
      <c r="BAZ520" s="3"/>
      <c r="BBA520" s="3"/>
      <c r="BBB520" s="3"/>
      <c r="BBC520" s="3"/>
      <c r="BBD520" s="3"/>
      <c r="BBE520" s="3"/>
      <c r="BBF520" s="3"/>
      <c r="BBG520" s="3"/>
      <c r="BBH520" s="3"/>
      <c r="BBI520" s="3"/>
      <c r="BBJ520" s="3"/>
      <c r="BBK520" s="3"/>
      <c r="BBL520" s="3"/>
      <c r="BBM520" s="3"/>
      <c r="BBN520" s="3"/>
      <c r="BBO520" s="3"/>
      <c r="BBP520" s="3"/>
      <c r="BBQ520" s="3"/>
      <c r="BBR520" s="3"/>
      <c r="BBS520" s="3"/>
      <c r="BBT520" s="3"/>
      <c r="BBU520" s="3"/>
      <c r="BBV520" s="3"/>
      <c r="BBW520" s="3"/>
      <c r="BBX520" s="3"/>
      <c r="BBY520" s="3"/>
      <c r="BBZ520" s="3"/>
      <c r="BCA520" s="3"/>
      <c r="BCB520" s="3"/>
      <c r="BCC520" s="3"/>
      <c r="BCD520" s="3"/>
      <c r="BCE520" s="3"/>
      <c r="BCF520" s="3"/>
      <c r="BCG520" s="3"/>
      <c r="BCH520" s="3"/>
      <c r="BCI520" s="3"/>
      <c r="BCJ520" s="3"/>
      <c r="BCK520" s="3"/>
      <c r="BCL520" s="3"/>
      <c r="BCM520" s="3"/>
      <c r="BCN520" s="3"/>
      <c r="BCO520" s="3"/>
      <c r="BCP520" s="3"/>
      <c r="BCQ520" s="3"/>
      <c r="BCR520" s="3"/>
      <c r="BCS520" s="3"/>
      <c r="BCT520" s="3"/>
      <c r="BCU520" s="3"/>
      <c r="BCV520" s="3"/>
      <c r="BCW520" s="3"/>
      <c r="BCX520" s="3"/>
      <c r="BCY520" s="3"/>
      <c r="BCZ520" s="3"/>
      <c r="BDA520" s="3"/>
      <c r="BDB520" s="3"/>
      <c r="BDC520" s="3"/>
      <c r="BDD520" s="3"/>
      <c r="BDE520" s="3"/>
      <c r="BDF520" s="3"/>
      <c r="BDG520" s="3"/>
      <c r="BDH520" s="3"/>
      <c r="BDI520" s="3"/>
      <c r="BDJ520" s="3"/>
      <c r="BDK520" s="3"/>
      <c r="BDL520" s="3"/>
      <c r="BDM520" s="3"/>
      <c r="BDN520" s="3"/>
      <c r="BDO520" s="3"/>
      <c r="BDP520" s="3"/>
      <c r="BDQ520" s="3"/>
      <c r="BDR520" s="3"/>
      <c r="BDS520" s="3"/>
      <c r="BDT520" s="3"/>
      <c r="BDU520" s="3"/>
      <c r="BDV520" s="3"/>
      <c r="BDW520" s="3"/>
      <c r="BDX520" s="3"/>
      <c r="BDY520" s="3"/>
      <c r="BDZ520" s="3"/>
      <c r="BEA520" s="3"/>
      <c r="BEB520" s="3"/>
      <c r="BEC520" s="3"/>
      <c r="BED520" s="3"/>
      <c r="BEE520" s="3"/>
      <c r="BEF520" s="3"/>
      <c r="BEG520" s="3"/>
      <c r="BEH520" s="3"/>
      <c r="BEI520" s="3"/>
      <c r="BEJ520" s="3"/>
      <c r="BEK520" s="3"/>
      <c r="BEL520" s="3"/>
      <c r="BEM520" s="3"/>
      <c r="BEN520" s="3"/>
      <c r="BEO520" s="3"/>
      <c r="BEP520" s="3"/>
      <c r="BEQ520" s="3"/>
      <c r="BER520" s="3"/>
      <c r="BES520" s="3"/>
      <c r="BET520" s="3"/>
      <c r="BEU520" s="3"/>
      <c r="BEV520" s="3"/>
      <c r="BEW520" s="3"/>
      <c r="BEX520" s="3"/>
      <c r="BEY520" s="3"/>
      <c r="BEZ520" s="3"/>
      <c r="BFA520" s="3"/>
      <c r="BFB520" s="3"/>
      <c r="BFC520" s="3"/>
      <c r="BFD520" s="3"/>
      <c r="BFE520" s="3"/>
      <c r="BFF520" s="3"/>
      <c r="BFG520" s="3"/>
      <c r="BFH520" s="3"/>
      <c r="BFI520" s="3"/>
      <c r="BFJ520" s="3"/>
      <c r="BFK520" s="3"/>
      <c r="BFL520" s="3"/>
      <c r="BFM520" s="3"/>
      <c r="BFN520" s="3"/>
      <c r="BFO520" s="3"/>
      <c r="BFP520" s="3"/>
      <c r="BFQ520" s="3"/>
      <c r="BFR520" s="3"/>
      <c r="BFS520" s="3"/>
      <c r="BFT520" s="3"/>
      <c r="BFU520" s="3"/>
      <c r="BFV520" s="3"/>
      <c r="BFW520" s="3"/>
      <c r="BFX520" s="3"/>
      <c r="BFY520" s="3"/>
      <c r="BFZ520" s="3"/>
      <c r="BGA520" s="3"/>
      <c r="BGB520" s="3"/>
      <c r="BGC520" s="3"/>
      <c r="BGD520" s="3"/>
      <c r="BGE520" s="3"/>
      <c r="BGF520" s="3"/>
      <c r="BGG520" s="3"/>
      <c r="BGH520" s="3"/>
      <c r="BGI520" s="3"/>
      <c r="BGJ520" s="3"/>
      <c r="BGK520" s="3"/>
      <c r="BGL520" s="3"/>
      <c r="BGM520" s="3"/>
      <c r="BGN520" s="3"/>
      <c r="BGO520" s="3"/>
      <c r="BGP520" s="3"/>
      <c r="BGQ520" s="3"/>
      <c r="BGR520" s="3"/>
      <c r="BGS520" s="3"/>
      <c r="BGT520" s="3"/>
      <c r="BGU520" s="3"/>
      <c r="BGV520" s="3"/>
      <c r="BGW520" s="3"/>
      <c r="BGX520" s="3"/>
      <c r="BGY520" s="3"/>
      <c r="BGZ520" s="3"/>
      <c r="BHA520" s="3"/>
      <c r="BHB520" s="3"/>
      <c r="BHC520" s="3"/>
      <c r="BHD520" s="3"/>
      <c r="BHE520" s="3"/>
      <c r="BHF520" s="3"/>
      <c r="BHG520" s="3"/>
      <c r="BHH520" s="3"/>
      <c r="BHI520" s="3"/>
      <c r="BHJ520" s="3"/>
      <c r="BHK520" s="3"/>
      <c r="BHL520" s="3"/>
      <c r="BHM520" s="3"/>
      <c r="BHN520" s="3"/>
      <c r="BHO520" s="3"/>
      <c r="BHP520" s="3"/>
      <c r="BHQ520" s="3"/>
      <c r="BHR520" s="3"/>
      <c r="BHS520" s="3"/>
      <c r="BHT520" s="3"/>
      <c r="BHU520" s="3"/>
      <c r="BHV520" s="3"/>
      <c r="BHW520" s="3"/>
      <c r="BHX520" s="3"/>
      <c r="BHY520" s="3"/>
      <c r="BHZ520" s="3"/>
      <c r="BIA520" s="3"/>
      <c r="BIB520" s="3"/>
      <c r="BIC520" s="3"/>
      <c r="BID520" s="3"/>
      <c r="BIE520" s="3"/>
      <c r="BIF520" s="3"/>
      <c r="BIG520" s="3"/>
      <c r="BIH520" s="3"/>
      <c r="BII520" s="3"/>
      <c r="BIJ520" s="3"/>
      <c r="BIK520" s="3"/>
      <c r="BIL520" s="3"/>
      <c r="BIM520" s="3"/>
      <c r="BIN520" s="3"/>
      <c r="BIO520" s="3"/>
      <c r="BIP520" s="3"/>
      <c r="BIQ520" s="3"/>
      <c r="BIR520" s="3"/>
      <c r="BIS520" s="3"/>
      <c r="BIT520" s="3"/>
      <c r="BIU520" s="3"/>
      <c r="BIV520" s="3"/>
      <c r="BIW520" s="3"/>
      <c r="BIX520" s="3"/>
      <c r="BIY520" s="3"/>
      <c r="BIZ520" s="3"/>
      <c r="BJA520" s="3"/>
      <c r="BJB520" s="3"/>
      <c r="BJC520" s="3"/>
      <c r="BJD520" s="3"/>
      <c r="BJE520" s="3"/>
      <c r="BJF520" s="3"/>
      <c r="BJG520" s="3"/>
      <c r="BJH520" s="3"/>
      <c r="BJI520" s="3"/>
      <c r="BJJ520" s="3"/>
      <c r="BJK520" s="3"/>
      <c r="BJL520" s="3"/>
      <c r="BJM520" s="3"/>
      <c r="BJN520" s="3"/>
      <c r="BJO520" s="3"/>
      <c r="BJP520" s="3"/>
      <c r="BJQ520" s="3"/>
      <c r="BJR520" s="3"/>
      <c r="BJS520" s="3"/>
      <c r="BJT520" s="3"/>
      <c r="BJU520" s="3"/>
      <c r="BJV520" s="3"/>
      <c r="BJW520" s="3"/>
      <c r="BJX520" s="3"/>
      <c r="BJY520" s="3"/>
      <c r="BJZ520" s="3"/>
      <c r="BKA520" s="3"/>
      <c r="BKB520" s="3"/>
      <c r="BKC520" s="3"/>
      <c r="BKD520" s="3"/>
      <c r="BKE520" s="3"/>
      <c r="BKF520" s="3"/>
      <c r="BKG520" s="3"/>
      <c r="BKH520" s="3"/>
      <c r="BKI520" s="3"/>
      <c r="BKJ520" s="3"/>
      <c r="BKK520" s="3"/>
      <c r="BKL520" s="3"/>
      <c r="BKM520" s="3"/>
      <c r="BKN520" s="3"/>
      <c r="BKO520" s="3"/>
      <c r="BKP520" s="3"/>
      <c r="BKQ520" s="3"/>
      <c r="BKR520" s="3"/>
      <c r="BKS520" s="3"/>
      <c r="BKT520" s="3"/>
      <c r="BKU520" s="3"/>
      <c r="BKV520" s="3"/>
      <c r="BKW520" s="3"/>
      <c r="BKX520" s="3"/>
      <c r="BKY520" s="3"/>
      <c r="BKZ520" s="3"/>
      <c r="BLA520" s="3"/>
      <c r="BLB520" s="3"/>
      <c r="BLC520" s="3"/>
      <c r="BLD520" s="3"/>
      <c r="BLE520" s="3"/>
      <c r="BLF520" s="3"/>
      <c r="BLG520" s="3"/>
      <c r="BLH520" s="3"/>
      <c r="BLI520" s="3"/>
      <c r="BLJ520" s="3"/>
      <c r="BLK520" s="3"/>
      <c r="BLL520" s="3"/>
      <c r="BLM520" s="3"/>
      <c r="BLN520" s="3"/>
      <c r="BLO520" s="3"/>
      <c r="BLP520" s="3"/>
      <c r="BLQ520" s="3"/>
      <c r="BLR520" s="3"/>
      <c r="BLS520" s="3"/>
      <c r="BLT520" s="3"/>
      <c r="BLU520" s="3"/>
      <c r="BLV520" s="3"/>
      <c r="BLW520" s="3"/>
      <c r="BLX520" s="3"/>
      <c r="BLY520" s="3"/>
      <c r="BLZ520" s="3"/>
      <c r="BMA520" s="3"/>
      <c r="BMB520" s="3"/>
      <c r="BMC520" s="3"/>
      <c r="BMD520" s="3"/>
      <c r="BME520" s="3"/>
      <c r="BMF520" s="3"/>
      <c r="BMG520" s="3"/>
      <c r="BMH520" s="3"/>
      <c r="BMI520" s="3"/>
      <c r="BMJ520" s="3"/>
      <c r="BMK520" s="3"/>
      <c r="BML520" s="3"/>
      <c r="BMM520" s="3"/>
      <c r="BMN520" s="3"/>
      <c r="BMO520" s="3"/>
      <c r="BMP520" s="3"/>
      <c r="BMQ520" s="3"/>
      <c r="BMR520" s="3"/>
      <c r="BMS520" s="3"/>
      <c r="BMT520" s="3"/>
      <c r="BMU520" s="3"/>
      <c r="BMV520" s="3"/>
      <c r="BMW520" s="3"/>
      <c r="BMX520" s="3"/>
      <c r="BMY520" s="3"/>
      <c r="BMZ520" s="3"/>
      <c r="BNA520" s="3"/>
      <c r="BNB520" s="3"/>
      <c r="BNC520" s="3"/>
      <c r="BND520" s="3"/>
      <c r="BNE520" s="3"/>
      <c r="BNF520" s="3"/>
      <c r="BNG520" s="3"/>
      <c r="BNH520" s="3"/>
      <c r="BNI520" s="3"/>
      <c r="BNJ520" s="3"/>
      <c r="BNK520" s="3"/>
      <c r="BNL520" s="3"/>
      <c r="BNM520" s="3"/>
      <c r="BNN520" s="3"/>
      <c r="BNO520" s="3"/>
      <c r="BNP520" s="3"/>
      <c r="BNQ520" s="3"/>
      <c r="BNR520" s="3"/>
      <c r="BNS520" s="3"/>
      <c r="BNT520" s="3"/>
      <c r="BNU520" s="3"/>
      <c r="BNV520" s="3"/>
      <c r="BNW520" s="3"/>
      <c r="BNX520" s="3"/>
      <c r="BNY520" s="3"/>
      <c r="BNZ520" s="3"/>
      <c r="BOA520" s="3"/>
      <c r="BOB520" s="3"/>
      <c r="BOC520" s="3"/>
      <c r="BOD520" s="3"/>
      <c r="BOE520" s="3"/>
      <c r="BOF520" s="3"/>
      <c r="BOG520" s="3"/>
      <c r="BOH520" s="3"/>
      <c r="BOI520" s="3"/>
      <c r="BOJ520" s="3"/>
      <c r="BOK520" s="3"/>
      <c r="BOL520" s="3"/>
      <c r="BOM520" s="3"/>
      <c r="BON520" s="3"/>
      <c r="BOO520" s="3"/>
      <c r="BOP520" s="3"/>
      <c r="BOQ520" s="3"/>
      <c r="BOR520" s="3"/>
      <c r="BOS520" s="3"/>
      <c r="BOT520" s="3"/>
      <c r="BOU520" s="3"/>
      <c r="BOV520" s="3"/>
      <c r="BOW520" s="3"/>
      <c r="BOX520" s="3"/>
      <c r="BOY520" s="3"/>
      <c r="BOZ520" s="3"/>
      <c r="BPA520" s="3"/>
      <c r="BPB520" s="3"/>
      <c r="BPC520" s="3"/>
      <c r="BPD520" s="3"/>
      <c r="BPE520" s="3"/>
      <c r="BPF520" s="3"/>
      <c r="BPG520" s="3"/>
      <c r="BPH520" s="3"/>
      <c r="BPI520" s="3"/>
      <c r="BPJ520" s="3"/>
      <c r="BPK520" s="3"/>
      <c r="BPL520" s="3"/>
      <c r="BPM520" s="3"/>
      <c r="BPN520" s="3"/>
      <c r="BPO520" s="3"/>
      <c r="BPP520" s="3"/>
      <c r="BPQ520" s="3"/>
      <c r="BPR520" s="3"/>
      <c r="BPS520" s="3"/>
      <c r="BPT520" s="3"/>
      <c r="BPU520" s="3"/>
      <c r="BPV520" s="3"/>
      <c r="BPW520" s="3"/>
      <c r="BPX520" s="3"/>
      <c r="BPY520" s="3"/>
      <c r="BPZ520" s="3"/>
      <c r="BQA520" s="3"/>
      <c r="BQB520" s="3"/>
      <c r="BQC520" s="3"/>
      <c r="BQD520" s="3"/>
      <c r="BQE520" s="3"/>
      <c r="BQF520" s="3"/>
      <c r="BQG520" s="3"/>
      <c r="BQH520" s="3"/>
      <c r="BQI520" s="3"/>
      <c r="BQJ520" s="3"/>
      <c r="BQK520" s="3"/>
      <c r="BQL520" s="3"/>
      <c r="BQM520" s="3"/>
      <c r="BQN520" s="3"/>
      <c r="BQO520" s="3"/>
      <c r="BQP520" s="3"/>
      <c r="BQQ520" s="3"/>
      <c r="BQR520" s="3"/>
      <c r="BQS520" s="3"/>
      <c r="BQT520" s="3"/>
      <c r="BQU520" s="3"/>
      <c r="BQV520" s="3"/>
      <c r="BQW520" s="3"/>
      <c r="BQX520" s="3"/>
      <c r="BQY520" s="3"/>
      <c r="BQZ520" s="3"/>
      <c r="BRA520" s="3"/>
      <c r="BRB520" s="3"/>
      <c r="BRC520" s="3"/>
      <c r="BRD520" s="3"/>
      <c r="BRE520" s="3"/>
      <c r="BRF520" s="3"/>
      <c r="BRG520" s="3"/>
      <c r="BRH520" s="3"/>
      <c r="BRI520" s="3"/>
      <c r="BRJ520" s="3"/>
      <c r="BRK520" s="3"/>
      <c r="BRL520" s="3"/>
      <c r="BRM520" s="3"/>
      <c r="BRN520" s="3"/>
      <c r="BRO520" s="3"/>
      <c r="BRP520" s="3"/>
      <c r="BRQ520" s="3"/>
      <c r="BRR520" s="3"/>
      <c r="BRS520" s="3"/>
      <c r="BRT520" s="3"/>
      <c r="BRU520" s="3"/>
      <c r="BRV520" s="3"/>
      <c r="BRW520" s="3"/>
      <c r="BRX520" s="3"/>
      <c r="BRY520" s="3"/>
      <c r="BRZ520" s="3"/>
      <c r="BSA520" s="3"/>
      <c r="BSB520" s="3"/>
      <c r="BSC520" s="3"/>
      <c r="BSD520" s="3"/>
      <c r="BSE520" s="3"/>
      <c r="BSF520" s="3"/>
      <c r="BSG520" s="3"/>
      <c r="BSH520" s="3"/>
      <c r="BSI520" s="3"/>
      <c r="BSJ520" s="3"/>
      <c r="BSK520" s="3"/>
      <c r="BSL520" s="3"/>
      <c r="BSM520" s="3"/>
      <c r="BSN520" s="3"/>
      <c r="BSO520" s="3"/>
      <c r="BSP520" s="3"/>
      <c r="BSQ520" s="3"/>
      <c r="BSR520" s="3"/>
      <c r="BSS520" s="3"/>
      <c r="BST520" s="3"/>
      <c r="BSU520" s="3"/>
      <c r="BSV520" s="3"/>
      <c r="BSW520" s="3"/>
      <c r="BSX520" s="3"/>
      <c r="BSY520" s="3"/>
      <c r="BSZ520" s="3"/>
      <c r="BTA520" s="3"/>
      <c r="BTB520" s="3"/>
      <c r="BTC520" s="3"/>
      <c r="BTD520" s="3"/>
      <c r="BTE520" s="3"/>
      <c r="BTF520" s="3"/>
      <c r="BTG520" s="3"/>
      <c r="BTH520" s="3"/>
      <c r="BTI520" s="3"/>
      <c r="BTJ520" s="3"/>
      <c r="BTK520" s="3"/>
      <c r="BTL520" s="3"/>
      <c r="BTM520" s="3"/>
      <c r="BTN520" s="3"/>
      <c r="BTO520" s="3"/>
      <c r="BTP520" s="3"/>
      <c r="BTQ520" s="3"/>
      <c r="BTR520" s="3"/>
      <c r="BTS520" s="3"/>
      <c r="BTT520" s="3"/>
      <c r="BTU520" s="3"/>
      <c r="BTV520" s="3"/>
      <c r="BTW520" s="3"/>
      <c r="BTX520" s="3"/>
      <c r="BTY520" s="3"/>
      <c r="BTZ520" s="3"/>
      <c r="BUA520" s="3"/>
      <c r="BUB520" s="3"/>
      <c r="BUC520" s="3"/>
      <c r="BUD520" s="3"/>
      <c r="BUE520" s="3"/>
      <c r="BUF520" s="3"/>
      <c r="BUG520" s="3"/>
      <c r="BUH520" s="3"/>
      <c r="BUI520" s="3"/>
      <c r="BUJ520" s="3"/>
      <c r="BUK520" s="3"/>
      <c r="BUL520" s="3"/>
      <c r="BUM520" s="3"/>
      <c r="BUN520" s="3"/>
      <c r="BUO520" s="3"/>
      <c r="BUP520" s="3"/>
      <c r="BUQ520" s="3"/>
      <c r="BUR520" s="3"/>
      <c r="BUS520" s="3"/>
      <c r="BUT520" s="3"/>
      <c r="BUU520" s="3"/>
      <c r="BUV520" s="3"/>
      <c r="BUW520" s="3"/>
      <c r="BUX520" s="3"/>
      <c r="BUY520" s="3"/>
      <c r="BUZ520" s="3"/>
      <c r="BVA520" s="3"/>
      <c r="BVB520" s="3"/>
      <c r="BVC520" s="3"/>
      <c r="BVD520" s="3"/>
      <c r="BVE520" s="3"/>
      <c r="BVF520" s="3"/>
      <c r="BVG520" s="3"/>
      <c r="BVH520" s="3"/>
      <c r="BVI520" s="3"/>
      <c r="BVJ520" s="3"/>
      <c r="BVK520" s="3"/>
      <c r="BVL520" s="3"/>
      <c r="BVM520" s="3"/>
      <c r="BVN520" s="3"/>
      <c r="BVO520" s="3"/>
      <c r="BVP520" s="3"/>
      <c r="BVQ520" s="3"/>
      <c r="BVR520" s="3"/>
      <c r="BVS520" s="3"/>
      <c r="BVT520" s="3"/>
      <c r="BVU520" s="3"/>
      <c r="BVV520" s="3"/>
      <c r="BVW520" s="3"/>
      <c r="BVX520" s="3"/>
      <c r="BVY520" s="3"/>
      <c r="BVZ520" s="3"/>
      <c r="BWA520" s="3"/>
      <c r="BWB520" s="3"/>
      <c r="BWC520" s="3"/>
      <c r="BWD520" s="3"/>
      <c r="BWE520" s="3"/>
      <c r="BWF520" s="3"/>
      <c r="BWG520" s="3"/>
      <c r="BWH520" s="3"/>
      <c r="BWI520" s="3"/>
      <c r="BWJ520" s="3"/>
      <c r="BWK520" s="3"/>
      <c r="BWL520" s="3"/>
      <c r="BWM520" s="3"/>
      <c r="BWN520" s="3"/>
      <c r="BWO520" s="3"/>
      <c r="BWP520" s="3"/>
      <c r="BWQ520" s="3"/>
      <c r="BWR520" s="3"/>
      <c r="BWS520" s="3"/>
      <c r="BWT520" s="3"/>
      <c r="BWU520" s="3"/>
      <c r="BWV520" s="3"/>
      <c r="BWW520" s="3"/>
      <c r="BWX520" s="3"/>
      <c r="BWY520" s="3"/>
      <c r="BWZ520" s="3"/>
      <c r="BXA520" s="3"/>
      <c r="BXB520" s="3"/>
      <c r="BXC520" s="3"/>
      <c r="BXD520" s="3"/>
      <c r="BXE520" s="3"/>
      <c r="BXF520" s="3"/>
      <c r="BXG520" s="3"/>
      <c r="BXH520" s="3"/>
      <c r="BXI520" s="3"/>
      <c r="BXJ520" s="3"/>
      <c r="BXK520" s="3"/>
      <c r="BXL520" s="3"/>
      <c r="BXM520" s="3"/>
      <c r="BXN520" s="3"/>
      <c r="BXO520" s="3"/>
      <c r="BXP520" s="3"/>
      <c r="BXQ520" s="3"/>
      <c r="BXR520" s="3"/>
      <c r="BXS520" s="3"/>
      <c r="BXT520" s="3"/>
      <c r="BXU520" s="3"/>
      <c r="BXV520" s="3"/>
      <c r="BXW520" s="3"/>
      <c r="BXX520" s="3"/>
      <c r="BXY520" s="3"/>
      <c r="BXZ520" s="3"/>
      <c r="BYA520" s="3"/>
      <c r="BYB520" s="3"/>
      <c r="BYC520" s="3"/>
      <c r="BYD520" s="3"/>
      <c r="BYE520" s="3"/>
      <c r="BYF520" s="3"/>
      <c r="BYG520" s="3"/>
      <c r="BYH520" s="3"/>
      <c r="BYI520" s="3"/>
      <c r="BYJ520" s="3"/>
      <c r="BYK520" s="3"/>
      <c r="BYL520" s="3"/>
      <c r="BYM520" s="3"/>
      <c r="BYN520" s="3"/>
      <c r="BYO520" s="3"/>
      <c r="BYP520" s="3"/>
      <c r="BYQ520" s="3"/>
      <c r="BYR520" s="3"/>
      <c r="BYS520" s="3"/>
      <c r="BYT520" s="3"/>
      <c r="BYU520" s="3"/>
      <c r="BYV520" s="3"/>
      <c r="BYW520" s="3"/>
      <c r="BYX520" s="3"/>
      <c r="BYY520" s="3"/>
      <c r="BYZ520" s="3"/>
      <c r="BZA520" s="3"/>
      <c r="BZB520" s="3"/>
      <c r="BZC520" s="3"/>
      <c r="BZD520" s="3"/>
      <c r="BZE520" s="3"/>
      <c r="BZF520" s="3"/>
      <c r="BZG520" s="3"/>
      <c r="BZH520" s="3"/>
      <c r="BZI520" s="3"/>
      <c r="BZJ520" s="3"/>
      <c r="BZK520" s="3"/>
      <c r="BZL520" s="3"/>
      <c r="BZM520" s="3"/>
      <c r="BZN520" s="3"/>
      <c r="BZO520" s="3"/>
      <c r="BZP520" s="3"/>
      <c r="BZQ520" s="3"/>
      <c r="BZR520" s="3"/>
      <c r="BZS520" s="3"/>
      <c r="BZT520" s="3"/>
      <c r="BZU520" s="3"/>
      <c r="BZV520" s="3"/>
      <c r="BZW520" s="3"/>
      <c r="BZX520" s="3"/>
      <c r="BZY520" s="3"/>
      <c r="BZZ520" s="3"/>
      <c r="CAA520" s="3"/>
      <c r="CAB520" s="3"/>
      <c r="CAC520" s="3"/>
      <c r="CAD520" s="3"/>
      <c r="CAE520" s="3"/>
      <c r="CAF520" s="3"/>
      <c r="CAG520" s="3"/>
      <c r="CAH520" s="3"/>
      <c r="CAI520" s="3"/>
      <c r="CAJ520" s="3"/>
      <c r="CAK520" s="3"/>
      <c r="CAL520" s="3"/>
      <c r="CAM520" s="3"/>
      <c r="CAN520" s="3"/>
      <c r="CAO520" s="3"/>
      <c r="CAP520" s="3"/>
      <c r="CAQ520" s="3"/>
      <c r="CAR520" s="3"/>
      <c r="CAS520" s="3"/>
      <c r="CAT520" s="3"/>
      <c r="CAU520" s="3"/>
      <c r="CAV520" s="3"/>
      <c r="CAW520" s="3"/>
      <c r="CAX520" s="3"/>
      <c r="CAY520" s="3"/>
      <c r="CAZ520" s="3"/>
      <c r="CBA520" s="3"/>
      <c r="CBB520" s="3"/>
      <c r="CBC520" s="3"/>
      <c r="CBD520" s="3"/>
      <c r="CBE520" s="3"/>
      <c r="CBF520" s="3"/>
      <c r="CBG520" s="3"/>
      <c r="CBH520" s="3"/>
      <c r="CBI520" s="3"/>
      <c r="CBJ520" s="3"/>
      <c r="CBK520" s="3"/>
      <c r="CBL520" s="3"/>
      <c r="CBM520" s="3"/>
      <c r="CBN520" s="3"/>
      <c r="CBO520" s="3"/>
      <c r="CBP520" s="3"/>
      <c r="CBQ520" s="3"/>
      <c r="CBR520" s="3"/>
      <c r="CBS520" s="3"/>
      <c r="CBT520" s="3"/>
      <c r="CBU520" s="3"/>
      <c r="CBV520" s="3"/>
      <c r="CBW520" s="3"/>
      <c r="CBX520" s="3"/>
      <c r="CBY520" s="3"/>
      <c r="CBZ520" s="3"/>
      <c r="CCA520" s="3"/>
      <c r="CCB520" s="3"/>
      <c r="CCC520" s="3"/>
      <c r="CCD520" s="3"/>
      <c r="CCE520" s="3"/>
      <c r="CCF520" s="3"/>
      <c r="CCG520" s="3"/>
      <c r="CCH520" s="3"/>
      <c r="CCI520" s="3"/>
      <c r="CCJ520" s="3"/>
      <c r="CCK520" s="3"/>
      <c r="CCL520" s="3"/>
      <c r="CCM520" s="3"/>
      <c r="CCN520" s="3"/>
      <c r="CCO520" s="3"/>
      <c r="CCP520" s="3"/>
      <c r="CCQ520" s="3"/>
      <c r="CCR520" s="3"/>
      <c r="CCS520" s="3"/>
      <c r="CCT520" s="3"/>
      <c r="CCU520" s="3"/>
      <c r="CCV520" s="3"/>
      <c r="CCW520" s="3"/>
      <c r="CCX520" s="3"/>
      <c r="CCY520" s="3"/>
      <c r="CCZ520" s="3"/>
      <c r="CDA520" s="3"/>
      <c r="CDB520" s="3"/>
      <c r="CDC520" s="3"/>
      <c r="CDD520" s="3"/>
      <c r="CDE520" s="3"/>
      <c r="CDF520" s="3"/>
      <c r="CDG520" s="3"/>
      <c r="CDH520" s="3"/>
      <c r="CDI520" s="3"/>
      <c r="CDJ520" s="3"/>
      <c r="CDK520" s="3"/>
      <c r="CDL520" s="3"/>
      <c r="CDM520" s="3"/>
      <c r="CDN520" s="3"/>
      <c r="CDO520" s="3"/>
      <c r="CDP520" s="3"/>
      <c r="CDQ520" s="3"/>
      <c r="CDR520" s="3"/>
      <c r="CDS520" s="3"/>
      <c r="CDT520" s="3"/>
      <c r="CDU520" s="3"/>
      <c r="CDV520" s="3"/>
      <c r="CDW520" s="3"/>
      <c r="CDX520" s="3"/>
      <c r="CDY520" s="3"/>
      <c r="CDZ520" s="3"/>
      <c r="CEA520" s="3"/>
      <c r="CEB520" s="3"/>
      <c r="CEC520" s="3"/>
      <c r="CED520" s="3"/>
      <c r="CEE520" s="3"/>
      <c r="CEF520" s="3"/>
      <c r="CEG520" s="3"/>
      <c r="CEH520" s="3"/>
      <c r="CEI520" s="3"/>
      <c r="CEJ520" s="3"/>
      <c r="CEK520" s="3"/>
      <c r="CEL520" s="3"/>
      <c r="CEM520" s="3"/>
      <c r="CEN520" s="3"/>
      <c r="CEO520" s="3"/>
      <c r="CEP520" s="3"/>
      <c r="CEQ520" s="3"/>
      <c r="CER520" s="3"/>
      <c r="CES520" s="3"/>
      <c r="CET520" s="3"/>
      <c r="CEU520" s="3"/>
      <c r="CEV520" s="3"/>
      <c r="CEW520" s="3"/>
      <c r="CEX520" s="3"/>
      <c r="CEY520" s="3"/>
      <c r="CEZ520" s="3"/>
      <c r="CFA520" s="3"/>
      <c r="CFB520" s="3"/>
      <c r="CFC520" s="3"/>
      <c r="CFD520" s="3"/>
      <c r="CFE520" s="3"/>
      <c r="CFF520" s="3"/>
      <c r="CFG520" s="3"/>
      <c r="CFH520" s="3"/>
      <c r="CFI520" s="3"/>
      <c r="CFJ520" s="3"/>
      <c r="CFK520" s="3"/>
      <c r="CFL520" s="3"/>
      <c r="CFM520" s="3"/>
      <c r="CFN520" s="3"/>
      <c r="CFO520" s="3"/>
      <c r="CFP520" s="3"/>
      <c r="CFQ520" s="3"/>
      <c r="CFR520" s="3"/>
      <c r="CFS520" s="3"/>
      <c r="CFT520" s="3"/>
      <c r="CFU520" s="3"/>
      <c r="CFV520" s="3"/>
      <c r="CFW520" s="3"/>
      <c r="CFX520" s="3"/>
      <c r="CFY520" s="3"/>
      <c r="CFZ520" s="3"/>
      <c r="CGA520" s="3"/>
      <c r="CGB520" s="3"/>
      <c r="CGC520" s="3"/>
      <c r="CGD520" s="3"/>
      <c r="CGE520" s="3"/>
      <c r="CGF520" s="3"/>
      <c r="CGG520" s="3"/>
      <c r="CGH520" s="3"/>
      <c r="CGI520" s="3"/>
      <c r="CGJ520" s="3"/>
      <c r="CGK520" s="3"/>
      <c r="CGL520" s="3"/>
      <c r="CGM520" s="3"/>
      <c r="CGN520" s="3"/>
      <c r="CGO520" s="3"/>
      <c r="CGP520" s="3"/>
      <c r="CGQ520" s="3"/>
      <c r="CGR520" s="3"/>
      <c r="CGS520" s="3"/>
      <c r="CGT520" s="3"/>
      <c r="CGU520" s="3"/>
      <c r="CGV520" s="3"/>
      <c r="CGW520" s="3"/>
      <c r="CGX520" s="3"/>
      <c r="CGY520" s="3"/>
      <c r="CGZ520" s="3"/>
      <c r="CHA520" s="3"/>
      <c r="CHB520" s="3"/>
      <c r="CHC520" s="3"/>
      <c r="CHD520" s="3"/>
      <c r="CHE520" s="3"/>
      <c r="CHF520" s="3"/>
      <c r="CHG520" s="3"/>
      <c r="CHH520" s="3"/>
      <c r="CHI520" s="3"/>
      <c r="CHJ520" s="3"/>
      <c r="CHK520" s="3"/>
      <c r="CHL520" s="3"/>
      <c r="CHM520" s="3"/>
      <c r="CHN520" s="3"/>
      <c r="CHO520" s="3"/>
      <c r="CHP520" s="3"/>
      <c r="CHQ520" s="3"/>
      <c r="CHR520" s="3"/>
      <c r="CHS520" s="3"/>
      <c r="CHT520" s="3"/>
      <c r="CHU520" s="3"/>
      <c r="CHV520" s="3"/>
      <c r="CHW520" s="3"/>
      <c r="CHX520" s="3"/>
      <c r="CHY520" s="3"/>
      <c r="CHZ520" s="3"/>
      <c r="CIA520" s="3"/>
      <c r="CIB520" s="3"/>
      <c r="CIC520" s="3"/>
      <c r="CID520" s="3"/>
      <c r="CIE520" s="3"/>
      <c r="CIF520" s="3"/>
      <c r="CIG520" s="3"/>
      <c r="CIH520" s="3"/>
      <c r="CII520" s="3"/>
      <c r="CIJ520" s="3"/>
      <c r="CIK520" s="3"/>
      <c r="CIL520" s="3"/>
      <c r="CIM520" s="3"/>
      <c r="CIN520" s="3"/>
      <c r="CIO520" s="3"/>
      <c r="CIP520" s="3"/>
      <c r="CIQ520" s="3"/>
      <c r="CIR520" s="3"/>
      <c r="CIS520" s="3"/>
      <c r="CIT520" s="3"/>
      <c r="CIU520" s="3"/>
      <c r="CIV520" s="3"/>
      <c r="CIW520" s="3"/>
      <c r="CIX520" s="3"/>
      <c r="CIY520" s="3"/>
      <c r="CIZ520" s="3"/>
      <c r="CJA520" s="3"/>
      <c r="CJB520" s="3"/>
      <c r="CJC520" s="3"/>
      <c r="CJD520" s="3"/>
      <c r="CJE520" s="3"/>
      <c r="CJF520" s="3"/>
      <c r="CJG520" s="3"/>
      <c r="CJH520" s="3"/>
      <c r="CJI520" s="3"/>
      <c r="CJJ520" s="3"/>
      <c r="CJK520" s="3"/>
      <c r="CJL520" s="3"/>
      <c r="CJM520" s="3"/>
      <c r="CJN520" s="3"/>
      <c r="CJO520" s="3"/>
      <c r="CJP520" s="3"/>
      <c r="CJQ520" s="3"/>
      <c r="CJR520" s="3"/>
      <c r="CJS520" s="3"/>
      <c r="CJT520" s="3"/>
      <c r="CJU520" s="3"/>
      <c r="CJV520" s="3"/>
      <c r="CJW520" s="3"/>
      <c r="CJX520" s="3"/>
      <c r="CJY520" s="3"/>
      <c r="CJZ520" s="3"/>
      <c r="CKA520" s="3"/>
      <c r="CKB520" s="3"/>
      <c r="CKC520" s="3"/>
      <c r="CKD520" s="3"/>
      <c r="CKE520" s="3"/>
      <c r="CKF520" s="3"/>
      <c r="CKG520" s="3"/>
      <c r="CKH520" s="3"/>
      <c r="CKI520" s="3"/>
      <c r="CKJ520" s="3"/>
      <c r="CKK520" s="3"/>
      <c r="CKL520" s="3"/>
      <c r="CKM520" s="3"/>
      <c r="CKN520" s="3"/>
      <c r="CKO520" s="3"/>
      <c r="CKP520" s="3"/>
      <c r="CKQ520" s="3"/>
      <c r="CKR520" s="3"/>
      <c r="CKS520" s="3"/>
      <c r="CKT520" s="3"/>
      <c r="CKU520" s="3"/>
      <c r="CKV520" s="3"/>
      <c r="CKW520" s="3"/>
      <c r="CKX520" s="3"/>
      <c r="CKY520" s="3"/>
      <c r="CKZ520" s="3"/>
      <c r="CLA520" s="3"/>
      <c r="CLB520" s="3"/>
      <c r="CLC520" s="3"/>
      <c r="CLD520" s="3"/>
      <c r="CLE520" s="3"/>
      <c r="CLF520" s="3"/>
      <c r="CLG520" s="3"/>
      <c r="CLH520" s="3"/>
      <c r="CLI520" s="3"/>
      <c r="CLJ520" s="3"/>
      <c r="CLK520" s="3"/>
      <c r="CLL520" s="3"/>
      <c r="CLM520" s="3"/>
      <c r="CLN520" s="3"/>
      <c r="CLO520" s="3"/>
      <c r="CLP520" s="3"/>
      <c r="CLQ520" s="3"/>
      <c r="CLR520" s="3"/>
      <c r="CLS520" s="3"/>
      <c r="CLT520" s="3"/>
      <c r="CLU520" s="3"/>
      <c r="CLV520" s="3"/>
      <c r="CLW520" s="3"/>
      <c r="CLX520" s="3"/>
      <c r="CLY520" s="3"/>
      <c r="CLZ520" s="3"/>
      <c r="CMA520" s="3"/>
      <c r="CMB520" s="3"/>
      <c r="CMC520" s="3"/>
      <c r="CMD520" s="3"/>
      <c r="CME520" s="3"/>
      <c r="CMF520" s="3"/>
      <c r="CMG520" s="3"/>
      <c r="CMH520" s="3"/>
      <c r="CMI520" s="3"/>
      <c r="CMJ520" s="3"/>
      <c r="CMK520" s="3"/>
      <c r="CML520" s="3"/>
      <c r="CMM520" s="3"/>
      <c r="CMN520" s="3"/>
      <c r="CMO520" s="3"/>
      <c r="CMP520" s="3"/>
      <c r="CMQ520" s="3"/>
      <c r="CMR520" s="3"/>
      <c r="CMS520" s="3"/>
      <c r="CMT520" s="3"/>
      <c r="CMU520" s="3"/>
      <c r="CMV520" s="3"/>
      <c r="CMW520" s="3"/>
      <c r="CMX520" s="3"/>
      <c r="CMY520" s="3"/>
      <c r="CMZ520" s="3"/>
      <c r="CNA520" s="3"/>
      <c r="CNB520" s="3"/>
      <c r="CNC520" s="3"/>
      <c r="CND520" s="3"/>
      <c r="CNE520" s="3"/>
      <c r="CNF520" s="3"/>
      <c r="CNG520" s="3"/>
      <c r="CNH520" s="3"/>
      <c r="CNI520" s="3"/>
      <c r="CNJ520" s="3"/>
      <c r="CNK520" s="3"/>
      <c r="CNL520" s="3"/>
      <c r="CNM520" s="3"/>
      <c r="CNN520" s="3"/>
      <c r="CNO520" s="3"/>
      <c r="CNP520" s="3"/>
      <c r="CNQ520" s="3"/>
      <c r="CNR520" s="3"/>
      <c r="CNS520" s="3"/>
      <c r="CNT520" s="3"/>
      <c r="CNU520" s="3"/>
      <c r="CNV520" s="3"/>
      <c r="CNW520" s="3"/>
      <c r="CNX520" s="3"/>
      <c r="CNY520" s="3"/>
      <c r="CNZ520" s="3"/>
      <c r="COA520" s="3"/>
      <c r="COB520" s="3"/>
      <c r="COC520" s="3"/>
      <c r="COD520" s="3"/>
      <c r="COE520" s="3"/>
      <c r="COF520" s="3"/>
      <c r="COG520" s="3"/>
      <c r="COH520" s="3"/>
      <c r="COI520" s="3"/>
      <c r="COJ520" s="3"/>
      <c r="COK520" s="3"/>
      <c r="COL520" s="3"/>
      <c r="COM520" s="3"/>
      <c r="CON520" s="3"/>
      <c r="COO520" s="3"/>
      <c r="COP520" s="3"/>
      <c r="COQ520" s="3"/>
      <c r="COR520" s="3"/>
      <c r="COS520" s="3"/>
      <c r="COT520" s="3"/>
      <c r="COU520" s="3"/>
      <c r="COV520" s="3"/>
      <c r="COW520" s="3"/>
      <c r="COX520" s="3"/>
      <c r="COY520" s="3"/>
      <c r="COZ520" s="3"/>
      <c r="CPA520" s="3"/>
      <c r="CPB520" s="3"/>
      <c r="CPC520" s="3"/>
      <c r="CPD520" s="3"/>
      <c r="CPE520" s="3"/>
      <c r="CPF520" s="3"/>
      <c r="CPG520" s="3"/>
      <c r="CPH520" s="3"/>
      <c r="CPI520" s="3"/>
      <c r="CPJ520" s="3"/>
      <c r="CPK520" s="3"/>
      <c r="CPL520" s="3"/>
      <c r="CPM520" s="3"/>
      <c r="CPN520" s="3"/>
      <c r="CPO520" s="3"/>
      <c r="CPP520" s="3"/>
      <c r="CPQ520" s="3"/>
      <c r="CPR520" s="3"/>
      <c r="CPS520" s="3"/>
      <c r="CPT520" s="3"/>
      <c r="CPU520" s="3"/>
      <c r="CPV520" s="3"/>
      <c r="CPW520" s="3"/>
      <c r="CPX520" s="3"/>
      <c r="CPY520" s="3"/>
      <c r="CPZ520" s="3"/>
      <c r="CQA520" s="3"/>
      <c r="CQB520" s="3"/>
      <c r="CQC520" s="3"/>
      <c r="CQD520" s="3"/>
      <c r="CQE520" s="3"/>
      <c r="CQF520" s="3"/>
      <c r="CQG520" s="3"/>
      <c r="CQH520" s="3"/>
      <c r="CQI520" s="3"/>
      <c r="CQJ520" s="3"/>
      <c r="CQK520" s="3"/>
      <c r="CQL520" s="3"/>
      <c r="CQM520" s="3"/>
      <c r="CQN520" s="3"/>
      <c r="CQO520" s="3"/>
      <c r="CQP520" s="3"/>
      <c r="CQQ520" s="3"/>
      <c r="CQR520" s="3"/>
      <c r="CQS520" s="3"/>
      <c r="CQT520" s="3"/>
      <c r="CQU520" s="3"/>
      <c r="CQV520" s="3"/>
      <c r="CQW520" s="3"/>
      <c r="CQX520" s="3"/>
      <c r="CQY520" s="3"/>
      <c r="CQZ520" s="3"/>
      <c r="CRA520" s="3"/>
      <c r="CRB520" s="3"/>
      <c r="CRC520" s="3"/>
      <c r="CRD520" s="3"/>
      <c r="CRE520" s="3"/>
      <c r="CRF520" s="3"/>
      <c r="CRG520" s="3"/>
      <c r="CRH520" s="3"/>
      <c r="CRI520" s="3"/>
      <c r="CRJ520" s="3"/>
      <c r="CRK520" s="3"/>
      <c r="CRL520" s="3"/>
      <c r="CRM520" s="3"/>
      <c r="CRN520" s="3"/>
      <c r="CRO520" s="3"/>
      <c r="CRP520" s="3"/>
      <c r="CRQ520" s="3"/>
      <c r="CRR520" s="3"/>
      <c r="CRS520" s="3"/>
      <c r="CRT520" s="3"/>
      <c r="CRU520" s="3"/>
      <c r="CRV520" s="3"/>
      <c r="CRW520" s="3"/>
      <c r="CRX520" s="3"/>
      <c r="CRY520" s="3"/>
      <c r="CRZ520" s="3"/>
      <c r="CSA520" s="3"/>
      <c r="CSB520" s="3"/>
      <c r="CSC520" s="3"/>
      <c r="CSD520" s="3"/>
      <c r="CSE520" s="3"/>
      <c r="CSF520" s="3"/>
      <c r="CSG520" s="3"/>
      <c r="CSH520" s="3"/>
      <c r="CSI520" s="3"/>
      <c r="CSJ520" s="3"/>
      <c r="CSK520" s="3"/>
      <c r="CSL520" s="3"/>
      <c r="CSM520" s="3"/>
      <c r="CSN520" s="3"/>
      <c r="CSO520" s="3"/>
      <c r="CSP520" s="3"/>
      <c r="CSQ520" s="3"/>
      <c r="CSR520" s="3"/>
      <c r="CSS520" s="3"/>
      <c r="CST520" s="3"/>
      <c r="CSU520" s="3"/>
      <c r="CSV520" s="3"/>
      <c r="CSW520" s="3"/>
      <c r="CSX520" s="3"/>
      <c r="CSY520" s="3"/>
      <c r="CSZ520" s="3"/>
      <c r="CTA520" s="3"/>
      <c r="CTB520" s="3"/>
      <c r="CTC520" s="3"/>
      <c r="CTD520" s="3"/>
      <c r="CTE520" s="3"/>
      <c r="CTF520" s="3"/>
      <c r="CTG520" s="3"/>
      <c r="CTH520" s="3"/>
      <c r="CTI520" s="3"/>
      <c r="CTJ520" s="3"/>
      <c r="CTK520" s="3"/>
      <c r="CTL520" s="3"/>
      <c r="CTM520" s="3"/>
      <c r="CTN520" s="3"/>
      <c r="CTO520" s="3"/>
      <c r="CTP520" s="3"/>
      <c r="CTQ520" s="3"/>
      <c r="CTR520" s="3"/>
      <c r="CTS520" s="3"/>
      <c r="CTT520" s="3"/>
      <c r="CTU520" s="3"/>
      <c r="CTV520" s="3"/>
      <c r="CTW520" s="3"/>
      <c r="CTX520" s="3"/>
      <c r="CTY520" s="3"/>
      <c r="CTZ520" s="3"/>
      <c r="CUA520" s="3"/>
      <c r="CUB520" s="3"/>
      <c r="CUC520" s="3"/>
      <c r="CUD520" s="3"/>
      <c r="CUE520" s="3"/>
      <c r="CUF520" s="3"/>
      <c r="CUG520" s="3"/>
      <c r="CUH520" s="3"/>
      <c r="CUI520" s="3"/>
      <c r="CUJ520" s="3"/>
      <c r="CUK520" s="3"/>
      <c r="CUL520" s="3"/>
      <c r="CUM520" s="3"/>
      <c r="CUN520" s="3"/>
      <c r="CUO520" s="3"/>
      <c r="CUP520" s="3"/>
      <c r="CUQ520" s="3"/>
      <c r="CUR520" s="3"/>
      <c r="CUS520" s="3"/>
      <c r="CUT520" s="3"/>
      <c r="CUU520" s="3"/>
      <c r="CUV520" s="3"/>
      <c r="CUW520" s="3"/>
      <c r="CUX520" s="3"/>
      <c r="CUY520" s="3"/>
      <c r="CUZ520" s="3"/>
      <c r="CVA520" s="3"/>
      <c r="CVB520" s="3"/>
      <c r="CVC520" s="3"/>
      <c r="CVD520" s="3"/>
      <c r="CVE520" s="3"/>
      <c r="CVF520" s="3"/>
      <c r="CVG520" s="3"/>
      <c r="CVH520" s="3"/>
      <c r="CVI520" s="3"/>
      <c r="CVJ520" s="3"/>
      <c r="CVK520" s="3"/>
      <c r="CVL520" s="3"/>
      <c r="CVM520" s="3"/>
      <c r="CVN520" s="3"/>
      <c r="CVO520" s="3"/>
      <c r="CVP520" s="3"/>
      <c r="CVQ520" s="3"/>
      <c r="CVR520" s="3"/>
      <c r="CVS520" s="3"/>
      <c r="CVT520" s="3"/>
      <c r="CVU520" s="3"/>
      <c r="CVV520" s="3"/>
      <c r="CVW520" s="3"/>
      <c r="CVX520" s="3"/>
      <c r="CVY520" s="3"/>
      <c r="CVZ520" s="3"/>
      <c r="CWA520" s="3"/>
      <c r="CWB520" s="3"/>
      <c r="CWC520" s="3"/>
      <c r="CWD520" s="3"/>
      <c r="CWE520" s="3"/>
      <c r="CWF520" s="3"/>
      <c r="CWG520" s="3"/>
      <c r="CWH520" s="3"/>
      <c r="CWI520" s="3"/>
      <c r="CWJ520" s="3"/>
      <c r="CWK520" s="3"/>
      <c r="CWL520" s="3"/>
      <c r="CWM520" s="3"/>
      <c r="CWN520" s="3"/>
      <c r="CWO520" s="3"/>
      <c r="CWP520" s="3"/>
      <c r="CWQ520" s="3"/>
      <c r="CWR520" s="3"/>
      <c r="CWS520" s="3"/>
      <c r="CWT520" s="3"/>
      <c r="CWU520" s="3"/>
      <c r="CWV520" s="3"/>
      <c r="CWW520" s="3"/>
      <c r="CWX520" s="3"/>
      <c r="CWY520" s="3"/>
      <c r="CWZ520" s="3"/>
      <c r="CXA520" s="3"/>
      <c r="CXB520" s="3"/>
      <c r="CXC520" s="3"/>
      <c r="CXD520" s="3"/>
      <c r="CXE520" s="3"/>
      <c r="CXF520" s="3"/>
      <c r="CXG520" s="3"/>
      <c r="CXH520" s="3"/>
      <c r="CXI520" s="3"/>
      <c r="CXJ520" s="3"/>
      <c r="CXK520" s="3"/>
      <c r="CXL520" s="3"/>
      <c r="CXM520" s="3"/>
      <c r="CXN520" s="3"/>
      <c r="CXO520" s="3"/>
      <c r="CXP520" s="3"/>
      <c r="CXQ520" s="3"/>
      <c r="CXR520" s="3"/>
      <c r="CXS520" s="3"/>
      <c r="CXT520" s="3"/>
      <c r="CXU520" s="3"/>
      <c r="CXV520" s="3"/>
      <c r="CXW520" s="3"/>
      <c r="CXX520" s="3"/>
      <c r="CXY520" s="3"/>
      <c r="CXZ520" s="3"/>
      <c r="CYA520" s="3"/>
      <c r="CYB520" s="3"/>
      <c r="CYC520" s="3"/>
      <c r="CYD520" s="3"/>
      <c r="CYE520" s="3"/>
      <c r="CYF520" s="3"/>
      <c r="CYG520" s="3"/>
      <c r="CYH520" s="3"/>
      <c r="CYI520" s="3"/>
      <c r="CYJ520" s="3"/>
      <c r="CYK520" s="3"/>
      <c r="CYL520" s="3"/>
      <c r="CYM520" s="3"/>
      <c r="CYN520" s="3"/>
      <c r="CYO520" s="3"/>
      <c r="CYP520" s="3"/>
      <c r="CYQ520" s="3"/>
      <c r="CYR520" s="3"/>
      <c r="CYS520" s="3"/>
      <c r="CYT520" s="3"/>
      <c r="CYU520" s="3"/>
      <c r="CYV520" s="3"/>
      <c r="CYW520" s="3"/>
      <c r="CYX520" s="3"/>
      <c r="CYY520" s="3"/>
      <c r="CYZ520" s="3"/>
      <c r="CZA520" s="3"/>
      <c r="CZB520" s="3"/>
      <c r="CZC520" s="3"/>
      <c r="CZD520" s="3"/>
      <c r="CZE520" s="3"/>
      <c r="CZF520" s="3"/>
      <c r="CZG520" s="3"/>
      <c r="CZH520" s="3"/>
      <c r="CZI520" s="3"/>
      <c r="CZJ520" s="3"/>
      <c r="CZK520" s="3"/>
      <c r="CZL520" s="3"/>
      <c r="CZM520" s="3"/>
      <c r="CZN520" s="3"/>
      <c r="CZO520" s="3"/>
      <c r="CZP520" s="3"/>
      <c r="CZQ520" s="3"/>
      <c r="CZR520" s="3"/>
      <c r="CZS520" s="3"/>
      <c r="CZT520" s="3"/>
      <c r="CZU520" s="3"/>
      <c r="CZV520" s="3"/>
      <c r="CZW520" s="3"/>
      <c r="CZX520" s="3"/>
      <c r="CZY520" s="3"/>
      <c r="CZZ520" s="3"/>
      <c r="DAA520" s="3"/>
      <c r="DAB520" s="3"/>
      <c r="DAC520" s="3"/>
      <c r="DAD520" s="3"/>
      <c r="DAE520" s="3"/>
      <c r="DAF520" s="3"/>
      <c r="DAG520" s="3"/>
      <c r="DAH520" s="3"/>
      <c r="DAI520" s="3"/>
      <c r="DAJ520" s="3"/>
      <c r="DAK520" s="3"/>
      <c r="DAL520" s="3"/>
      <c r="DAM520" s="3"/>
      <c r="DAN520" s="3"/>
      <c r="DAO520" s="3"/>
      <c r="DAP520" s="3"/>
      <c r="DAQ520" s="3"/>
      <c r="DAR520" s="3"/>
      <c r="DAS520" s="3"/>
      <c r="DAT520" s="3"/>
      <c r="DAU520" s="3"/>
      <c r="DAV520" s="3"/>
      <c r="DAW520" s="3"/>
      <c r="DAX520" s="3"/>
      <c r="DAY520" s="3"/>
      <c r="DAZ520" s="3"/>
      <c r="DBA520" s="3"/>
      <c r="DBB520" s="3"/>
      <c r="DBC520" s="3"/>
      <c r="DBD520" s="3"/>
      <c r="DBE520" s="3"/>
      <c r="DBF520" s="3"/>
      <c r="DBG520" s="3"/>
      <c r="DBH520" s="3"/>
      <c r="DBI520" s="3"/>
      <c r="DBJ520" s="3"/>
      <c r="DBK520" s="3"/>
      <c r="DBL520" s="3"/>
      <c r="DBM520" s="3"/>
      <c r="DBN520" s="3"/>
      <c r="DBO520" s="3"/>
      <c r="DBP520" s="3"/>
      <c r="DBQ520" s="3"/>
      <c r="DBR520" s="3"/>
      <c r="DBS520" s="3"/>
      <c r="DBT520" s="3"/>
      <c r="DBU520" s="3"/>
      <c r="DBV520" s="3"/>
      <c r="DBW520" s="3"/>
      <c r="DBX520" s="3"/>
      <c r="DBY520" s="3"/>
      <c r="DBZ520" s="3"/>
      <c r="DCA520" s="3"/>
      <c r="DCB520" s="3"/>
      <c r="DCC520" s="3"/>
      <c r="DCD520" s="3"/>
      <c r="DCE520" s="3"/>
      <c r="DCF520" s="3"/>
      <c r="DCG520" s="3"/>
      <c r="DCH520" s="3"/>
      <c r="DCI520" s="3"/>
      <c r="DCJ520" s="3"/>
      <c r="DCK520" s="3"/>
      <c r="DCL520" s="3"/>
      <c r="DCM520" s="3"/>
      <c r="DCN520" s="3"/>
      <c r="DCO520" s="3"/>
      <c r="DCP520" s="3"/>
      <c r="DCQ520" s="3"/>
      <c r="DCR520" s="3"/>
      <c r="DCS520" s="3"/>
      <c r="DCT520" s="3"/>
      <c r="DCU520" s="3"/>
      <c r="DCV520" s="3"/>
      <c r="DCW520" s="3"/>
      <c r="DCX520" s="3"/>
      <c r="DCY520" s="3"/>
      <c r="DCZ520" s="3"/>
      <c r="DDA520" s="3"/>
      <c r="DDB520" s="3"/>
      <c r="DDC520" s="3"/>
      <c r="DDD520" s="3"/>
      <c r="DDE520" s="3"/>
      <c r="DDF520" s="3"/>
      <c r="DDG520" s="3"/>
      <c r="DDH520" s="3"/>
      <c r="DDI520" s="3"/>
      <c r="DDJ520" s="3"/>
      <c r="DDK520" s="3"/>
      <c r="DDL520" s="3"/>
      <c r="DDM520" s="3"/>
      <c r="DDN520" s="3"/>
      <c r="DDO520" s="3"/>
      <c r="DDP520" s="3"/>
      <c r="DDQ520" s="3"/>
      <c r="DDR520" s="3"/>
      <c r="DDS520" s="3"/>
      <c r="DDT520" s="3"/>
      <c r="DDU520" s="3"/>
      <c r="DDV520" s="3"/>
      <c r="DDW520" s="3"/>
      <c r="DDX520" s="3"/>
      <c r="DDY520" s="3"/>
      <c r="DDZ520" s="3"/>
      <c r="DEA520" s="3"/>
      <c r="DEB520" s="3"/>
      <c r="DEC520" s="3"/>
      <c r="DED520" s="3"/>
      <c r="DEE520" s="3"/>
      <c r="DEF520" s="3"/>
      <c r="DEG520" s="3"/>
      <c r="DEH520" s="3"/>
      <c r="DEI520" s="3"/>
      <c r="DEJ520" s="3"/>
      <c r="DEK520" s="3"/>
      <c r="DEL520" s="3"/>
      <c r="DEM520" s="3"/>
      <c r="DEN520" s="3"/>
      <c r="DEO520" s="3"/>
      <c r="DEP520" s="3"/>
      <c r="DEQ520" s="3"/>
      <c r="DER520" s="3"/>
      <c r="DES520" s="3"/>
      <c r="DET520" s="3"/>
      <c r="DEU520" s="3"/>
      <c r="DEV520" s="3"/>
      <c r="DEW520" s="3"/>
      <c r="DEX520" s="3"/>
      <c r="DEY520" s="3"/>
      <c r="DEZ520" s="3"/>
      <c r="DFA520" s="3"/>
      <c r="DFB520" s="3"/>
      <c r="DFC520" s="3"/>
      <c r="DFD520" s="3"/>
      <c r="DFE520" s="3"/>
      <c r="DFF520" s="3"/>
      <c r="DFG520" s="3"/>
      <c r="DFH520" s="3"/>
      <c r="DFI520" s="3"/>
      <c r="DFJ520" s="3"/>
      <c r="DFK520" s="3"/>
      <c r="DFL520" s="3"/>
      <c r="DFM520" s="3"/>
      <c r="DFN520" s="3"/>
      <c r="DFO520" s="3"/>
      <c r="DFP520" s="3"/>
      <c r="DFQ520" s="3"/>
      <c r="DFR520" s="3"/>
      <c r="DFS520" s="3"/>
      <c r="DFT520" s="3"/>
      <c r="DFU520" s="3"/>
      <c r="DFV520" s="3"/>
      <c r="DFW520" s="3"/>
      <c r="DFX520" s="3"/>
      <c r="DFY520" s="3"/>
      <c r="DFZ520" s="3"/>
      <c r="DGA520" s="3"/>
      <c r="DGB520" s="3"/>
      <c r="DGC520" s="3"/>
      <c r="DGD520" s="3"/>
      <c r="DGE520" s="3"/>
      <c r="DGF520" s="3"/>
      <c r="DGG520" s="3"/>
      <c r="DGH520" s="3"/>
      <c r="DGI520" s="3"/>
      <c r="DGJ520" s="3"/>
      <c r="DGK520" s="3"/>
      <c r="DGL520" s="3"/>
      <c r="DGM520" s="3"/>
      <c r="DGN520" s="3"/>
      <c r="DGO520" s="3"/>
      <c r="DGP520" s="3"/>
      <c r="DGQ520" s="3"/>
      <c r="DGR520" s="3"/>
      <c r="DGS520" s="3"/>
      <c r="DGT520" s="3"/>
      <c r="DGU520" s="3"/>
      <c r="DGV520" s="3"/>
      <c r="DGW520" s="3"/>
      <c r="DGX520" s="3"/>
      <c r="DGY520" s="3"/>
      <c r="DGZ520" s="3"/>
      <c r="DHA520" s="3"/>
      <c r="DHB520" s="3"/>
      <c r="DHC520" s="3"/>
      <c r="DHD520" s="3"/>
      <c r="DHE520" s="3"/>
      <c r="DHF520" s="3"/>
      <c r="DHG520" s="3"/>
      <c r="DHH520" s="3"/>
      <c r="DHI520" s="3"/>
      <c r="DHJ520" s="3"/>
      <c r="DHK520" s="3"/>
      <c r="DHL520" s="3"/>
      <c r="DHM520" s="3"/>
      <c r="DHN520" s="3"/>
      <c r="DHO520" s="3"/>
      <c r="DHP520" s="3"/>
      <c r="DHQ520" s="3"/>
      <c r="DHR520" s="3"/>
      <c r="DHS520" s="3"/>
      <c r="DHT520" s="3"/>
      <c r="DHU520" s="3"/>
      <c r="DHV520" s="3"/>
      <c r="DHW520" s="3"/>
      <c r="DHX520" s="3"/>
      <c r="DHY520" s="3"/>
      <c r="DHZ520" s="3"/>
      <c r="DIA520" s="3"/>
      <c r="DIB520" s="3"/>
      <c r="DIC520" s="3"/>
      <c r="DID520" s="3"/>
      <c r="DIE520" s="3"/>
      <c r="DIF520" s="3"/>
      <c r="DIG520" s="3"/>
      <c r="DIH520" s="3"/>
      <c r="DII520" s="3"/>
      <c r="DIJ520" s="3"/>
      <c r="DIK520" s="3"/>
      <c r="DIL520" s="3"/>
      <c r="DIM520" s="3"/>
      <c r="DIN520" s="3"/>
      <c r="DIO520" s="3"/>
      <c r="DIP520" s="3"/>
      <c r="DIQ520" s="3"/>
      <c r="DIR520" s="3"/>
      <c r="DIS520" s="3"/>
      <c r="DIT520" s="3"/>
      <c r="DIU520" s="3"/>
      <c r="DIV520" s="3"/>
      <c r="DIW520" s="3"/>
      <c r="DIX520" s="3"/>
      <c r="DIY520" s="3"/>
      <c r="DIZ520" s="3"/>
      <c r="DJA520" s="3"/>
      <c r="DJB520" s="3"/>
      <c r="DJC520" s="3"/>
      <c r="DJD520" s="3"/>
      <c r="DJE520" s="3"/>
      <c r="DJF520" s="3"/>
      <c r="DJG520" s="3"/>
      <c r="DJH520" s="3"/>
      <c r="DJI520" s="3"/>
      <c r="DJJ520" s="3"/>
      <c r="DJK520" s="3"/>
      <c r="DJL520" s="3"/>
      <c r="DJM520" s="3"/>
      <c r="DJN520" s="3"/>
      <c r="DJO520" s="3"/>
      <c r="DJP520" s="3"/>
      <c r="DJQ520" s="3"/>
      <c r="DJR520" s="3"/>
      <c r="DJS520" s="3"/>
      <c r="DJT520" s="3"/>
      <c r="DJU520" s="3"/>
      <c r="DJV520" s="3"/>
      <c r="DJW520" s="3"/>
      <c r="DJX520" s="3"/>
      <c r="DJY520" s="3"/>
      <c r="DJZ520" s="3"/>
      <c r="DKA520" s="3"/>
      <c r="DKB520" s="3"/>
      <c r="DKC520" s="3"/>
      <c r="DKD520" s="3"/>
      <c r="DKE520" s="3"/>
      <c r="DKF520" s="3"/>
      <c r="DKG520" s="3"/>
      <c r="DKH520" s="3"/>
      <c r="DKI520" s="3"/>
      <c r="DKJ520" s="3"/>
      <c r="DKK520" s="3"/>
      <c r="DKL520" s="3"/>
      <c r="DKM520" s="3"/>
      <c r="DKN520" s="3"/>
      <c r="DKO520" s="3"/>
      <c r="DKP520" s="3"/>
      <c r="DKQ520" s="3"/>
      <c r="DKR520" s="3"/>
      <c r="DKS520" s="3"/>
      <c r="DKT520" s="3"/>
      <c r="DKU520" s="3"/>
      <c r="DKV520" s="3"/>
      <c r="DKW520" s="3"/>
      <c r="DKX520" s="3"/>
      <c r="DKY520" s="3"/>
      <c r="DKZ520" s="3"/>
      <c r="DLA520" s="3"/>
      <c r="DLB520" s="3"/>
      <c r="DLC520" s="3"/>
      <c r="DLD520" s="3"/>
      <c r="DLE520" s="3"/>
      <c r="DLF520" s="3"/>
      <c r="DLG520" s="3"/>
      <c r="DLH520" s="3"/>
      <c r="DLI520" s="3"/>
      <c r="DLJ520" s="3"/>
      <c r="DLK520" s="3"/>
      <c r="DLL520" s="3"/>
      <c r="DLM520" s="3"/>
      <c r="DLN520" s="3"/>
      <c r="DLO520" s="3"/>
      <c r="DLP520" s="3"/>
      <c r="DLQ520" s="3"/>
      <c r="DLR520" s="3"/>
      <c r="DLS520" s="3"/>
      <c r="DLT520" s="3"/>
      <c r="DLU520" s="3"/>
      <c r="DLV520" s="3"/>
      <c r="DLW520" s="3"/>
      <c r="DLX520" s="3"/>
      <c r="DLY520" s="3"/>
      <c r="DLZ520" s="3"/>
      <c r="DMA520" s="3"/>
      <c r="DMB520" s="3"/>
      <c r="DMC520" s="3"/>
      <c r="DMD520" s="3"/>
      <c r="DME520" s="3"/>
      <c r="DMF520" s="3"/>
      <c r="DMG520" s="3"/>
      <c r="DMH520" s="3"/>
      <c r="DMI520" s="3"/>
      <c r="DMJ520" s="3"/>
      <c r="DMK520" s="3"/>
      <c r="DML520" s="3"/>
      <c r="DMM520" s="3"/>
      <c r="DMN520" s="3"/>
      <c r="DMO520" s="3"/>
      <c r="DMP520" s="3"/>
      <c r="DMQ520" s="3"/>
      <c r="DMR520" s="3"/>
      <c r="DMS520" s="3"/>
      <c r="DMT520" s="3"/>
      <c r="DMU520" s="3"/>
      <c r="DMV520" s="3"/>
      <c r="DMW520" s="3"/>
      <c r="DMX520" s="3"/>
      <c r="DMY520" s="3"/>
      <c r="DMZ520" s="3"/>
      <c r="DNA520" s="3"/>
      <c r="DNB520" s="3"/>
      <c r="DNC520" s="3"/>
      <c r="DND520" s="3"/>
      <c r="DNE520" s="3"/>
      <c r="DNF520" s="3"/>
      <c r="DNG520" s="3"/>
      <c r="DNH520" s="3"/>
      <c r="DNI520" s="3"/>
      <c r="DNJ520" s="3"/>
      <c r="DNK520" s="3"/>
      <c r="DNL520" s="3"/>
      <c r="DNM520" s="3"/>
      <c r="DNN520" s="3"/>
      <c r="DNO520" s="3"/>
      <c r="DNP520" s="3"/>
      <c r="DNQ520" s="3"/>
      <c r="DNR520" s="3"/>
      <c r="DNS520" s="3"/>
      <c r="DNT520" s="3"/>
      <c r="DNU520" s="3"/>
      <c r="DNV520" s="3"/>
      <c r="DNW520" s="3"/>
      <c r="DNX520" s="3"/>
      <c r="DNY520" s="3"/>
      <c r="DNZ520" s="3"/>
      <c r="DOA520" s="3"/>
      <c r="DOB520" s="3"/>
      <c r="DOC520" s="3"/>
      <c r="DOD520" s="3"/>
      <c r="DOE520" s="3"/>
      <c r="DOF520" s="3"/>
      <c r="DOG520" s="3"/>
      <c r="DOH520" s="3"/>
      <c r="DOI520" s="3"/>
      <c r="DOJ520" s="3"/>
      <c r="DOK520" s="3"/>
      <c r="DOL520" s="3"/>
      <c r="DOM520" s="3"/>
      <c r="DON520" s="3"/>
      <c r="DOO520" s="3"/>
      <c r="DOP520" s="3"/>
      <c r="DOQ520" s="3"/>
      <c r="DOR520" s="3"/>
      <c r="DOS520" s="3"/>
      <c r="DOT520" s="3"/>
      <c r="DOU520" s="3"/>
      <c r="DOV520" s="3"/>
      <c r="DOW520" s="3"/>
      <c r="DOX520" s="3"/>
      <c r="DOY520" s="3"/>
      <c r="DOZ520" s="3"/>
      <c r="DPA520" s="3"/>
      <c r="DPB520" s="3"/>
      <c r="DPC520" s="3"/>
      <c r="DPD520" s="3"/>
      <c r="DPE520" s="3"/>
      <c r="DPF520" s="3"/>
      <c r="DPG520" s="3"/>
      <c r="DPH520" s="3"/>
      <c r="DPI520" s="3"/>
      <c r="DPJ520" s="3"/>
      <c r="DPK520" s="3"/>
      <c r="DPL520" s="3"/>
      <c r="DPM520" s="3"/>
      <c r="DPN520" s="3"/>
      <c r="DPO520" s="3"/>
      <c r="DPP520" s="3"/>
      <c r="DPQ520" s="3"/>
      <c r="DPR520" s="3"/>
      <c r="DPS520" s="3"/>
      <c r="DPT520" s="3"/>
      <c r="DPU520" s="3"/>
      <c r="DPV520" s="3"/>
      <c r="DPW520" s="3"/>
      <c r="DPX520" s="3"/>
      <c r="DPY520" s="3"/>
      <c r="DPZ520" s="3"/>
      <c r="DQA520" s="3"/>
      <c r="DQB520" s="3"/>
      <c r="DQC520" s="3"/>
      <c r="DQD520" s="3"/>
      <c r="DQE520" s="3"/>
      <c r="DQF520" s="3"/>
      <c r="DQG520" s="3"/>
      <c r="DQH520" s="3"/>
      <c r="DQI520" s="3"/>
      <c r="DQJ520" s="3"/>
      <c r="DQK520" s="3"/>
      <c r="DQL520" s="3"/>
      <c r="DQM520" s="3"/>
      <c r="DQN520" s="3"/>
      <c r="DQO520" s="3"/>
      <c r="DQP520" s="3"/>
      <c r="DQQ520" s="3"/>
      <c r="DQR520" s="3"/>
      <c r="DQS520" s="3"/>
      <c r="DQT520" s="3"/>
      <c r="DQU520" s="3"/>
      <c r="DQV520" s="3"/>
      <c r="DQW520" s="3"/>
      <c r="DQX520" s="3"/>
      <c r="DQY520" s="3"/>
      <c r="DQZ520" s="3"/>
      <c r="DRA520" s="3"/>
      <c r="DRB520" s="3"/>
      <c r="DRC520" s="3"/>
      <c r="DRD520" s="3"/>
      <c r="DRE520" s="3"/>
      <c r="DRF520" s="3"/>
      <c r="DRG520" s="3"/>
      <c r="DRH520" s="3"/>
      <c r="DRI520" s="3"/>
      <c r="DRJ520" s="3"/>
      <c r="DRK520" s="3"/>
      <c r="DRL520" s="3"/>
      <c r="DRM520" s="3"/>
      <c r="DRN520" s="3"/>
      <c r="DRO520" s="3"/>
      <c r="DRP520" s="3"/>
      <c r="DRQ520" s="3"/>
      <c r="DRR520" s="3"/>
      <c r="DRS520" s="3"/>
      <c r="DRT520" s="3"/>
      <c r="DRU520" s="3"/>
      <c r="DRV520" s="3"/>
      <c r="DRW520" s="3"/>
      <c r="DRX520" s="3"/>
      <c r="DRY520" s="3"/>
      <c r="DRZ520" s="3"/>
      <c r="DSA520" s="3"/>
      <c r="DSB520" s="3"/>
      <c r="DSC520" s="3"/>
      <c r="DSD520" s="3"/>
      <c r="DSE520" s="3"/>
      <c r="DSF520" s="3"/>
      <c r="DSG520" s="3"/>
      <c r="DSH520" s="3"/>
      <c r="DSI520" s="3"/>
      <c r="DSJ520" s="3"/>
      <c r="DSK520" s="3"/>
      <c r="DSL520" s="3"/>
      <c r="DSM520" s="3"/>
      <c r="DSN520" s="3"/>
      <c r="DSO520" s="3"/>
      <c r="DSP520" s="3"/>
      <c r="DSQ520" s="3"/>
      <c r="DSR520" s="3"/>
      <c r="DSS520" s="3"/>
      <c r="DST520" s="3"/>
      <c r="DSU520" s="3"/>
      <c r="DSV520" s="3"/>
      <c r="DSW520" s="3"/>
      <c r="DSX520" s="3"/>
      <c r="DSY520" s="3"/>
      <c r="DSZ520" s="3"/>
      <c r="DTA520" s="3"/>
      <c r="DTB520" s="3"/>
      <c r="DTC520" s="3"/>
      <c r="DTD520" s="3"/>
      <c r="DTE520" s="3"/>
      <c r="DTF520" s="3"/>
      <c r="DTG520" s="3"/>
      <c r="DTH520" s="3"/>
      <c r="DTI520" s="3"/>
      <c r="DTJ520" s="3"/>
      <c r="DTK520" s="3"/>
      <c r="DTL520" s="3"/>
      <c r="DTM520" s="3"/>
      <c r="DTN520" s="3"/>
      <c r="DTO520" s="3"/>
      <c r="DTP520" s="3"/>
      <c r="DTQ520" s="3"/>
      <c r="DTR520" s="3"/>
      <c r="DTS520" s="3"/>
      <c r="DTT520" s="3"/>
      <c r="DTU520" s="3"/>
      <c r="DTV520" s="3"/>
      <c r="DTW520" s="3"/>
      <c r="DTX520" s="3"/>
      <c r="DTY520" s="3"/>
      <c r="DTZ520" s="3"/>
      <c r="DUA520" s="3"/>
      <c r="DUB520" s="3"/>
      <c r="DUC520" s="3"/>
      <c r="DUD520" s="3"/>
      <c r="DUE520" s="3"/>
      <c r="DUF520" s="3"/>
      <c r="DUG520" s="3"/>
      <c r="DUH520" s="3"/>
      <c r="DUI520" s="3"/>
      <c r="DUJ520" s="3"/>
      <c r="DUK520" s="3"/>
      <c r="DUL520" s="3"/>
      <c r="DUM520" s="3"/>
      <c r="DUN520" s="3"/>
      <c r="DUO520" s="3"/>
      <c r="DUP520" s="3"/>
      <c r="DUQ520" s="3"/>
      <c r="DUR520" s="3"/>
      <c r="DUS520" s="3"/>
      <c r="DUT520" s="3"/>
      <c r="DUU520" s="3"/>
      <c r="DUV520" s="3"/>
      <c r="DUW520" s="3"/>
      <c r="DUX520" s="3"/>
      <c r="DUY520" s="3"/>
      <c r="DUZ520" s="3"/>
      <c r="DVA520" s="3"/>
      <c r="DVB520" s="3"/>
      <c r="DVC520" s="3"/>
      <c r="DVD520" s="3"/>
      <c r="DVE520" s="3"/>
      <c r="DVF520" s="3"/>
      <c r="DVG520" s="3"/>
      <c r="DVH520" s="3"/>
      <c r="DVI520" s="3"/>
      <c r="DVJ520" s="3"/>
      <c r="DVK520" s="3"/>
      <c r="DVL520" s="3"/>
      <c r="DVM520" s="3"/>
      <c r="DVN520" s="3"/>
      <c r="DVO520" s="3"/>
      <c r="DVP520" s="3"/>
      <c r="DVQ520" s="3"/>
      <c r="DVR520" s="3"/>
      <c r="DVS520" s="3"/>
      <c r="DVT520" s="3"/>
      <c r="DVU520" s="3"/>
      <c r="DVV520" s="3"/>
      <c r="DVW520" s="3"/>
      <c r="DVX520" s="3"/>
      <c r="DVY520" s="3"/>
      <c r="DVZ520" s="3"/>
      <c r="DWA520" s="3"/>
      <c r="DWB520" s="3"/>
      <c r="DWC520" s="3"/>
      <c r="DWD520" s="3"/>
      <c r="DWE520" s="3"/>
      <c r="DWF520" s="3"/>
      <c r="DWG520" s="3"/>
      <c r="DWH520" s="3"/>
      <c r="DWI520" s="3"/>
      <c r="DWJ520" s="3"/>
      <c r="DWK520" s="3"/>
      <c r="DWL520" s="3"/>
      <c r="DWM520" s="3"/>
      <c r="DWN520" s="3"/>
      <c r="DWO520" s="3"/>
      <c r="DWP520" s="3"/>
      <c r="DWQ520" s="3"/>
      <c r="DWR520" s="3"/>
      <c r="DWS520" s="3"/>
      <c r="DWT520" s="3"/>
      <c r="DWU520" s="3"/>
      <c r="DWV520" s="3"/>
      <c r="DWW520" s="3"/>
      <c r="DWX520" s="3"/>
      <c r="DWY520" s="3"/>
      <c r="DWZ520" s="3"/>
      <c r="DXA520" s="3"/>
      <c r="DXB520" s="3"/>
      <c r="DXC520" s="3"/>
      <c r="DXD520" s="3"/>
      <c r="DXE520" s="3"/>
      <c r="DXF520" s="3"/>
      <c r="DXG520" s="3"/>
      <c r="DXH520" s="3"/>
      <c r="DXI520" s="3"/>
      <c r="DXJ520" s="3"/>
      <c r="DXK520" s="3"/>
      <c r="DXL520" s="3"/>
      <c r="DXM520" s="3"/>
      <c r="DXN520" s="3"/>
      <c r="DXO520" s="3"/>
      <c r="DXP520" s="3"/>
      <c r="DXQ520" s="3"/>
      <c r="DXR520" s="3"/>
      <c r="DXS520" s="3"/>
      <c r="DXT520" s="3"/>
      <c r="DXU520" s="3"/>
      <c r="DXV520" s="3"/>
      <c r="DXW520" s="3"/>
      <c r="DXX520" s="3"/>
      <c r="DXY520" s="3"/>
      <c r="DXZ520" s="3"/>
      <c r="DYA520" s="3"/>
      <c r="DYB520" s="3"/>
      <c r="DYC520" s="3"/>
      <c r="DYD520" s="3"/>
      <c r="DYE520" s="3"/>
      <c r="DYF520" s="3"/>
      <c r="DYG520" s="3"/>
      <c r="DYH520" s="3"/>
      <c r="DYI520" s="3"/>
      <c r="DYJ520" s="3"/>
      <c r="DYK520" s="3"/>
      <c r="DYL520" s="3"/>
      <c r="DYM520" s="3"/>
      <c r="DYN520" s="3"/>
      <c r="DYO520" s="3"/>
      <c r="DYP520" s="3"/>
      <c r="DYQ520" s="3"/>
      <c r="DYR520" s="3"/>
      <c r="DYS520" s="3"/>
      <c r="DYT520" s="3"/>
      <c r="DYU520" s="3"/>
      <c r="DYV520" s="3"/>
      <c r="DYW520" s="3"/>
      <c r="DYX520" s="3"/>
      <c r="DYY520" s="3"/>
      <c r="DYZ520" s="3"/>
      <c r="DZA520" s="3"/>
      <c r="DZB520" s="3"/>
      <c r="DZC520" s="3"/>
      <c r="DZD520" s="3"/>
      <c r="DZE520" s="3"/>
      <c r="DZF520" s="3"/>
      <c r="DZG520" s="3"/>
      <c r="DZH520" s="3"/>
      <c r="DZI520" s="3"/>
      <c r="DZJ520" s="3"/>
      <c r="DZK520" s="3"/>
      <c r="DZL520" s="3"/>
      <c r="DZM520" s="3"/>
      <c r="DZN520" s="3"/>
      <c r="DZO520" s="3"/>
      <c r="DZP520" s="3"/>
      <c r="DZQ520" s="3"/>
      <c r="DZR520" s="3"/>
      <c r="DZS520" s="3"/>
      <c r="DZT520" s="3"/>
      <c r="DZU520" s="3"/>
      <c r="DZV520" s="3"/>
      <c r="DZW520" s="3"/>
      <c r="DZX520" s="3"/>
      <c r="DZY520" s="3"/>
      <c r="DZZ520" s="3"/>
      <c r="EAA520" s="3"/>
      <c r="EAB520" s="3"/>
      <c r="EAC520" s="3"/>
      <c r="EAD520" s="3"/>
      <c r="EAE520" s="3"/>
      <c r="EAF520" s="3"/>
      <c r="EAG520" s="3"/>
      <c r="EAH520" s="3"/>
      <c r="EAI520" s="3"/>
      <c r="EAJ520" s="3"/>
      <c r="EAK520" s="3"/>
      <c r="EAL520" s="3"/>
      <c r="EAM520" s="3"/>
      <c r="EAN520" s="3"/>
      <c r="EAO520" s="3"/>
      <c r="EAP520" s="3"/>
      <c r="EAQ520" s="3"/>
      <c r="EAR520" s="3"/>
      <c r="EAS520" s="3"/>
      <c r="EAT520" s="3"/>
      <c r="EAU520" s="3"/>
      <c r="EAV520" s="3"/>
      <c r="EAW520" s="3"/>
      <c r="EAX520" s="3"/>
      <c r="EAY520" s="3"/>
      <c r="EAZ520" s="3"/>
      <c r="EBA520" s="3"/>
      <c r="EBB520" s="3"/>
      <c r="EBC520" s="3"/>
      <c r="EBD520" s="3"/>
      <c r="EBE520" s="3"/>
      <c r="EBF520" s="3"/>
      <c r="EBG520" s="3"/>
      <c r="EBH520" s="3"/>
      <c r="EBI520" s="3"/>
      <c r="EBJ520" s="3"/>
      <c r="EBK520" s="3"/>
      <c r="EBL520" s="3"/>
      <c r="EBM520" s="3"/>
      <c r="EBN520" s="3"/>
      <c r="EBO520" s="3"/>
      <c r="EBP520" s="3"/>
      <c r="EBQ520" s="3"/>
      <c r="EBR520" s="3"/>
      <c r="EBS520" s="3"/>
      <c r="EBT520" s="3"/>
      <c r="EBU520" s="3"/>
      <c r="EBV520" s="3"/>
      <c r="EBW520" s="3"/>
      <c r="EBX520" s="3"/>
      <c r="EBY520" s="3"/>
      <c r="EBZ520" s="3"/>
      <c r="ECA520" s="3"/>
      <c r="ECB520" s="3"/>
      <c r="ECC520" s="3"/>
      <c r="ECD520" s="3"/>
      <c r="ECE520" s="3"/>
      <c r="ECF520" s="3"/>
      <c r="ECG520" s="3"/>
      <c r="ECH520" s="3"/>
      <c r="ECI520" s="3"/>
      <c r="ECJ520" s="3"/>
      <c r="ECK520" s="3"/>
      <c r="ECL520" s="3"/>
      <c r="ECM520" s="3"/>
      <c r="ECN520" s="3"/>
      <c r="ECO520" s="3"/>
      <c r="ECP520" s="3"/>
      <c r="ECQ520" s="3"/>
      <c r="ECR520" s="3"/>
      <c r="ECS520" s="3"/>
      <c r="ECT520" s="3"/>
      <c r="ECU520" s="3"/>
      <c r="ECV520" s="3"/>
      <c r="ECW520" s="3"/>
      <c r="ECX520" s="3"/>
      <c r="ECY520" s="3"/>
      <c r="ECZ520" s="3"/>
      <c r="EDA520" s="3"/>
      <c r="EDB520" s="3"/>
      <c r="EDC520" s="3"/>
      <c r="EDD520" s="3"/>
      <c r="EDE520" s="3"/>
      <c r="EDF520" s="3"/>
      <c r="EDG520" s="3"/>
      <c r="EDH520" s="3"/>
      <c r="EDI520" s="3"/>
      <c r="EDJ520" s="3"/>
      <c r="EDK520" s="3"/>
      <c r="EDL520" s="3"/>
      <c r="EDM520" s="3"/>
      <c r="EDN520" s="3"/>
      <c r="EDO520" s="3"/>
      <c r="EDP520" s="3"/>
      <c r="EDQ520" s="3"/>
      <c r="EDR520" s="3"/>
      <c r="EDS520" s="3"/>
      <c r="EDT520" s="3"/>
      <c r="EDU520" s="3"/>
      <c r="EDV520" s="3"/>
      <c r="EDW520" s="3"/>
      <c r="EDX520" s="3"/>
      <c r="EDY520" s="3"/>
      <c r="EDZ520" s="3"/>
      <c r="EEA520" s="3"/>
      <c r="EEB520" s="3"/>
      <c r="EEC520" s="3"/>
      <c r="EED520" s="3"/>
      <c r="EEE520" s="3"/>
      <c r="EEF520" s="3"/>
      <c r="EEG520" s="3"/>
      <c r="EEH520" s="3"/>
      <c r="EEI520" s="3"/>
      <c r="EEJ520" s="3"/>
      <c r="EEK520" s="3"/>
      <c r="EEL520" s="3"/>
      <c r="EEM520" s="3"/>
      <c r="EEN520" s="3"/>
      <c r="EEO520" s="3"/>
      <c r="EEP520" s="3"/>
      <c r="EEQ520" s="3"/>
      <c r="EER520" s="3"/>
      <c r="EES520" s="3"/>
      <c r="EET520" s="3"/>
      <c r="EEU520" s="3"/>
      <c r="EEV520" s="3"/>
      <c r="EEW520" s="3"/>
      <c r="EEX520" s="3"/>
      <c r="EEY520" s="3"/>
      <c r="EEZ520" s="3"/>
      <c r="EFA520" s="3"/>
      <c r="EFB520" s="3"/>
      <c r="EFC520" s="3"/>
      <c r="EFD520" s="3"/>
      <c r="EFE520" s="3"/>
      <c r="EFF520" s="3"/>
      <c r="EFG520" s="3"/>
      <c r="EFH520" s="3"/>
      <c r="EFI520" s="3"/>
      <c r="EFJ520" s="3"/>
      <c r="EFK520" s="3"/>
      <c r="EFL520" s="3"/>
      <c r="EFM520" s="3"/>
      <c r="EFN520" s="3"/>
      <c r="EFO520" s="3"/>
      <c r="EFP520" s="3"/>
      <c r="EFQ520" s="3"/>
      <c r="EFR520" s="3"/>
      <c r="EFS520" s="3"/>
      <c r="EFT520" s="3"/>
      <c r="EFU520" s="3"/>
      <c r="EFV520" s="3"/>
      <c r="EFW520" s="3"/>
      <c r="EFX520" s="3"/>
      <c r="EFY520" s="3"/>
      <c r="EFZ520" s="3"/>
      <c r="EGA520" s="3"/>
      <c r="EGB520" s="3"/>
      <c r="EGC520" s="3"/>
      <c r="EGD520" s="3"/>
      <c r="EGE520" s="3"/>
      <c r="EGF520" s="3"/>
      <c r="EGG520" s="3"/>
      <c r="EGH520" s="3"/>
      <c r="EGI520" s="3"/>
      <c r="EGJ520" s="3"/>
      <c r="EGK520" s="3"/>
      <c r="EGL520" s="3"/>
      <c r="EGM520" s="3"/>
      <c r="EGN520" s="3"/>
      <c r="EGO520" s="3"/>
      <c r="EGP520" s="3"/>
      <c r="EGQ520" s="3"/>
      <c r="EGR520" s="3"/>
      <c r="EGS520" s="3"/>
      <c r="EGT520" s="3"/>
      <c r="EGU520" s="3"/>
      <c r="EGV520" s="3"/>
      <c r="EGW520" s="3"/>
      <c r="EGX520" s="3"/>
      <c r="EGY520" s="3"/>
      <c r="EGZ520" s="3"/>
      <c r="EHA520" s="3"/>
      <c r="EHB520" s="3"/>
      <c r="EHC520" s="3"/>
      <c r="EHD520" s="3"/>
      <c r="EHE520" s="3"/>
      <c r="EHF520" s="3"/>
      <c r="EHG520" s="3"/>
      <c r="EHH520" s="3"/>
      <c r="EHI520" s="3"/>
      <c r="EHJ520" s="3"/>
      <c r="EHK520" s="3"/>
      <c r="EHL520" s="3"/>
      <c r="EHM520" s="3"/>
      <c r="EHN520" s="3"/>
      <c r="EHO520" s="3"/>
      <c r="EHP520" s="3"/>
      <c r="EHQ520" s="3"/>
      <c r="EHR520" s="3"/>
      <c r="EHS520" s="3"/>
      <c r="EHT520" s="3"/>
      <c r="EHU520" s="3"/>
      <c r="EHV520" s="3"/>
      <c r="EHW520" s="3"/>
      <c r="EHX520" s="3"/>
      <c r="EHY520" s="3"/>
      <c r="EHZ520" s="3"/>
      <c r="EIA520" s="3"/>
      <c r="EIB520" s="3"/>
      <c r="EIC520" s="3"/>
      <c r="EID520" s="3"/>
      <c r="EIE520" s="3"/>
      <c r="EIF520" s="3"/>
      <c r="EIG520" s="3"/>
      <c r="EIH520" s="3"/>
      <c r="EII520" s="3"/>
      <c r="EIJ520" s="3"/>
      <c r="EIK520" s="3"/>
      <c r="EIL520" s="3"/>
      <c r="EIM520" s="3"/>
      <c r="EIN520" s="3"/>
      <c r="EIO520" s="3"/>
      <c r="EIP520" s="3"/>
      <c r="EIQ520" s="3"/>
      <c r="EIR520" s="3"/>
      <c r="EIS520" s="3"/>
      <c r="EIT520" s="3"/>
      <c r="EIU520" s="3"/>
      <c r="EIV520" s="3"/>
      <c r="EIW520" s="3"/>
      <c r="EIX520" s="3"/>
      <c r="EIY520" s="3"/>
      <c r="EIZ520" s="3"/>
      <c r="EJA520" s="3"/>
      <c r="EJB520" s="3"/>
      <c r="EJC520" s="3"/>
      <c r="EJD520" s="3"/>
      <c r="EJE520" s="3"/>
      <c r="EJF520" s="3"/>
      <c r="EJG520" s="3"/>
      <c r="EJH520" s="3"/>
      <c r="EJI520" s="3"/>
      <c r="EJJ520" s="3"/>
      <c r="EJK520" s="3"/>
      <c r="EJL520" s="3"/>
      <c r="EJM520" s="3"/>
      <c r="EJN520" s="3"/>
      <c r="EJO520" s="3"/>
      <c r="EJP520" s="3"/>
      <c r="EJQ520" s="3"/>
      <c r="EJR520" s="3"/>
      <c r="EJS520" s="3"/>
      <c r="EJT520" s="3"/>
      <c r="EJU520" s="3"/>
      <c r="EJV520" s="3"/>
      <c r="EJW520" s="3"/>
      <c r="EJX520" s="3"/>
      <c r="EJY520" s="3"/>
      <c r="EJZ520" s="3"/>
      <c r="EKA520" s="3"/>
      <c r="EKB520" s="3"/>
      <c r="EKC520" s="3"/>
      <c r="EKD520" s="3"/>
      <c r="EKE520" s="3"/>
      <c r="EKF520" s="3"/>
      <c r="EKG520" s="3"/>
      <c r="EKH520" s="3"/>
      <c r="EKI520" s="3"/>
      <c r="EKJ520" s="3"/>
      <c r="EKK520" s="3"/>
      <c r="EKL520" s="3"/>
      <c r="EKM520" s="3"/>
      <c r="EKN520" s="3"/>
      <c r="EKO520" s="3"/>
      <c r="EKP520" s="3"/>
      <c r="EKQ520" s="3"/>
      <c r="EKR520" s="3"/>
      <c r="EKS520" s="3"/>
      <c r="EKT520" s="3"/>
      <c r="EKU520" s="3"/>
      <c r="EKV520" s="3"/>
      <c r="EKW520" s="3"/>
      <c r="EKX520" s="3"/>
      <c r="EKY520" s="3"/>
      <c r="EKZ520" s="3"/>
      <c r="ELA520" s="3"/>
      <c r="ELB520" s="3"/>
      <c r="ELC520" s="3"/>
      <c r="ELD520" s="3"/>
      <c r="ELE520" s="3"/>
      <c r="ELF520" s="3"/>
      <c r="ELG520" s="3"/>
      <c r="ELH520" s="3"/>
      <c r="ELI520" s="3"/>
      <c r="ELJ520" s="3"/>
      <c r="ELK520" s="3"/>
      <c r="ELL520" s="3"/>
      <c r="ELM520" s="3"/>
      <c r="ELN520" s="3"/>
      <c r="ELO520" s="3"/>
      <c r="ELP520" s="3"/>
      <c r="ELQ520" s="3"/>
      <c r="ELR520" s="3"/>
      <c r="ELS520" s="3"/>
      <c r="ELT520" s="3"/>
      <c r="ELU520" s="3"/>
      <c r="ELV520" s="3"/>
      <c r="ELW520" s="3"/>
      <c r="ELX520" s="3"/>
      <c r="ELY520" s="3"/>
      <c r="ELZ520" s="3"/>
      <c r="EMA520" s="3"/>
      <c r="EMB520" s="3"/>
      <c r="EMC520" s="3"/>
      <c r="EMD520" s="3"/>
      <c r="EME520" s="3"/>
      <c r="EMF520" s="3"/>
      <c r="EMG520" s="3"/>
      <c r="EMH520" s="3"/>
      <c r="EMI520" s="3"/>
      <c r="EMJ520" s="3"/>
      <c r="EMK520" s="3"/>
      <c r="EML520" s="3"/>
      <c r="EMM520" s="3"/>
      <c r="EMN520" s="3"/>
      <c r="EMO520" s="3"/>
      <c r="EMP520" s="3"/>
      <c r="EMQ520" s="3"/>
      <c r="EMR520" s="3"/>
      <c r="EMS520" s="3"/>
      <c r="EMT520" s="3"/>
      <c r="EMU520" s="3"/>
      <c r="EMV520" s="3"/>
      <c r="EMW520" s="3"/>
      <c r="EMX520" s="3"/>
      <c r="EMY520" s="3"/>
      <c r="EMZ520" s="3"/>
      <c r="ENA520" s="3"/>
      <c r="ENB520" s="3"/>
      <c r="ENC520" s="3"/>
      <c r="END520" s="3"/>
      <c r="ENE520" s="3"/>
      <c r="ENF520" s="3"/>
      <c r="ENG520" s="3"/>
      <c r="ENH520" s="3"/>
      <c r="ENI520" s="3"/>
      <c r="ENJ520" s="3"/>
      <c r="ENK520" s="3"/>
      <c r="ENL520" s="3"/>
      <c r="ENM520" s="3"/>
      <c r="ENN520" s="3"/>
      <c r="ENO520" s="3"/>
      <c r="ENP520" s="3"/>
      <c r="ENQ520" s="3"/>
      <c r="ENR520" s="3"/>
      <c r="ENS520" s="3"/>
      <c r="ENT520" s="3"/>
      <c r="ENU520" s="3"/>
      <c r="ENV520" s="3"/>
      <c r="ENW520" s="3"/>
      <c r="ENX520" s="3"/>
      <c r="ENY520" s="3"/>
      <c r="ENZ520" s="3"/>
      <c r="EOA520" s="3"/>
      <c r="EOB520" s="3"/>
      <c r="EOC520" s="3"/>
      <c r="EOD520" s="3"/>
      <c r="EOE520" s="3"/>
      <c r="EOF520" s="3"/>
      <c r="EOG520" s="3"/>
      <c r="EOH520" s="3"/>
      <c r="EOI520" s="3"/>
      <c r="EOJ520" s="3"/>
      <c r="EOK520" s="3"/>
      <c r="EOL520" s="3"/>
      <c r="EOM520" s="3"/>
      <c r="EON520" s="3"/>
      <c r="EOO520" s="3"/>
      <c r="EOP520" s="3"/>
      <c r="EOQ520" s="3"/>
      <c r="EOR520" s="3"/>
      <c r="EOS520" s="3"/>
      <c r="EOT520" s="3"/>
      <c r="EOU520" s="3"/>
      <c r="EOV520" s="3"/>
      <c r="EOW520" s="3"/>
      <c r="EOX520" s="3"/>
      <c r="EOY520" s="3"/>
      <c r="EOZ520" s="3"/>
      <c r="EPA520" s="3"/>
      <c r="EPB520" s="3"/>
      <c r="EPC520" s="3"/>
      <c r="EPD520" s="3"/>
      <c r="EPE520" s="3"/>
      <c r="EPF520" s="3"/>
      <c r="EPG520" s="3"/>
      <c r="EPH520" s="3"/>
      <c r="EPI520" s="3"/>
      <c r="EPJ520" s="3"/>
      <c r="EPK520" s="3"/>
      <c r="EPL520" s="3"/>
      <c r="EPM520" s="3"/>
      <c r="EPN520" s="3"/>
      <c r="EPO520" s="3"/>
      <c r="EPP520" s="3"/>
      <c r="EPQ520" s="3"/>
      <c r="EPR520" s="3"/>
      <c r="EPS520" s="3"/>
      <c r="EPT520" s="3"/>
      <c r="EPU520" s="3"/>
      <c r="EPV520" s="3"/>
      <c r="EPW520" s="3"/>
      <c r="EPX520" s="3"/>
      <c r="EPY520" s="3"/>
      <c r="EPZ520" s="3"/>
      <c r="EQA520" s="3"/>
      <c r="EQB520" s="3"/>
      <c r="EQC520" s="3"/>
      <c r="EQD520" s="3"/>
      <c r="EQE520" s="3"/>
      <c r="EQF520" s="3"/>
      <c r="EQG520" s="3"/>
      <c r="EQH520" s="3"/>
      <c r="EQI520" s="3"/>
      <c r="EQJ520" s="3"/>
      <c r="EQK520" s="3"/>
      <c r="EQL520" s="3"/>
      <c r="EQM520" s="3"/>
      <c r="EQN520" s="3"/>
      <c r="EQO520" s="3"/>
      <c r="EQP520" s="3"/>
      <c r="EQQ520" s="3"/>
      <c r="EQR520" s="3"/>
      <c r="EQS520" s="3"/>
      <c r="EQT520" s="3"/>
      <c r="EQU520" s="3"/>
      <c r="EQV520" s="3"/>
      <c r="EQW520" s="3"/>
      <c r="EQX520" s="3"/>
      <c r="EQY520" s="3"/>
      <c r="EQZ520" s="3"/>
      <c r="ERA520" s="3"/>
      <c r="ERB520" s="3"/>
      <c r="ERC520" s="3"/>
      <c r="ERD520" s="3"/>
      <c r="ERE520" s="3"/>
      <c r="ERF520" s="3"/>
      <c r="ERG520" s="3"/>
      <c r="ERH520" s="3"/>
      <c r="ERI520" s="3"/>
      <c r="ERJ520" s="3"/>
      <c r="ERK520" s="3"/>
      <c r="ERL520" s="3"/>
      <c r="ERM520" s="3"/>
      <c r="ERN520" s="3"/>
      <c r="ERO520" s="3"/>
      <c r="ERP520" s="3"/>
      <c r="ERQ520" s="3"/>
      <c r="ERR520" s="3"/>
      <c r="ERS520" s="3"/>
      <c r="ERT520" s="3"/>
      <c r="ERU520" s="3"/>
      <c r="ERV520" s="3"/>
      <c r="ERW520" s="3"/>
      <c r="ERX520" s="3"/>
      <c r="ERY520" s="3"/>
      <c r="ERZ520" s="3"/>
      <c r="ESA520" s="3"/>
      <c r="ESB520" s="3"/>
      <c r="ESC520" s="3"/>
      <c r="ESD520" s="3"/>
      <c r="ESE520" s="3"/>
      <c r="ESF520" s="3"/>
      <c r="ESG520" s="3"/>
      <c r="ESH520" s="3"/>
      <c r="ESI520" s="3"/>
      <c r="ESJ520" s="3"/>
      <c r="ESK520" s="3"/>
      <c r="ESL520" s="3"/>
      <c r="ESM520" s="3"/>
      <c r="ESN520" s="3"/>
      <c r="ESO520" s="3"/>
      <c r="ESP520" s="3"/>
      <c r="ESQ520" s="3"/>
      <c r="ESR520" s="3"/>
      <c r="ESS520" s="3"/>
      <c r="EST520" s="3"/>
      <c r="ESU520" s="3"/>
      <c r="ESV520" s="3"/>
      <c r="ESW520" s="3"/>
      <c r="ESX520" s="3"/>
      <c r="ESY520" s="3"/>
      <c r="ESZ520" s="3"/>
      <c r="ETA520" s="3"/>
      <c r="ETB520" s="3"/>
      <c r="ETC520" s="3"/>
      <c r="ETD520" s="3"/>
      <c r="ETE520" s="3"/>
      <c r="ETF520" s="3"/>
      <c r="ETG520" s="3"/>
      <c r="ETH520" s="3"/>
      <c r="ETI520" s="3"/>
      <c r="ETJ520" s="3"/>
      <c r="ETK520" s="3"/>
      <c r="ETL520" s="3"/>
      <c r="ETM520" s="3"/>
      <c r="ETN520" s="3"/>
      <c r="ETO520" s="3"/>
      <c r="ETP520" s="3"/>
      <c r="ETQ520" s="3"/>
      <c r="ETR520" s="3"/>
      <c r="ETS520" s="3"/>
      <c r="ETT520" s="3"/>
      <c r="ETU520" s="3"/>
      <c r="ETV520" s="3"/>
      <c r="ETW520" s="3"/>
      <c r="ETX520" s="3"/>
      <c r="ETY520" s="3"/>
      <c r="ETZ520" s="3"/>
      <c r="EUA520" s="3"/>
      <c r="EUB520" s="3"/>
      <c r="EUC520" s="3"/>
      <c r="EUD520" s="3"/>
      <c r="EUE520" s="3"/>
      <c r="EUF520" s="3"/>
      <c r="EUG520" s="3"/>
      <c r="EUH520" s="3"/>
      <c r="EUI520" s="3"/>
      <c r="EUJ520" s="3"/>
      <c r="EUK520" s="3"/>
      <c r="EUL520" s="3"/>
      <c r="EUM520" s="3"/>
      <c r="EUN520" s="3"/>
      <c r="EUO520" s="3"/>
      <c r="EUP520" s="3"/>
      <c r="EUQ520" s="3"/>
      <c r="EUR520" s="3"/>
      <c r="EUS520" s="3"/>
      <c r="EUT520" s="3"/>
      <c r="EUU520" s="3"/>
      <c r="EUV520" s="3"/>
      <c r="EUW520" s="3"/>
      <c r="EUX520" s="3"/>
      <c r="EUY520" s="3"/>
      <c r="EUZ520" s="3"/>
      <c r="EVA520" s="3"/>
      <c r="EVB520" s="3"/>
      <c r="EVC520" s="3"/>
      <c r="EVD520" s="3"/>
      <c r="EVE520" s="3"/>
      <c r="EVF520" s="3"/>
      <c r="EVG520" s="3"/>
      <c r="EVH520" s="3"/>
      <c r="EVI520" s="3"/>
      <c r="EVJ520" s="3"/>
      <c r="EVK520" s="3"/>
      <c r="EVL520" s="3"/>
      <c r="EVM520" s="3"/>
      <c r="EVN520" s="3"/>
      <c r="EVO520" s="3"/>
      <c r="EVP520" s="3"/>
      <c r="EVQ520" s="3"/>
      <c r="EVR520" s="3"/>
      <c r="EVS520" s="3"/>
      <c r="EVT520" s="3"/>
      <c r="EVU520" s="3"/>
      <c r="EVV520" s="3"/>
      <c r="EVW520" s="3"/>
      <c r="EVX520" s="3"/>
      <c r="EVY520" s="3"/>
      <c r="EVZ520" s="3"/>
      <c r="EWA520" s="3"/>
      <c r="EWB520" s="3"/>
      <c r="EWC520" s="3"/>
      <c r="EWD520" s="3"/>
      <c r="EWE520" s="3"/>
      <c r="EWF520" s="3"/>
      <c r="EWG520" s="3"/>
      <c r="EWH520" s="3"/>
      <c r="EWI520" s="3"/>
      <c r="EWJ520" s="3"/>
      <c r="EWK520" s="3"/>
      <c r="EWL520" s="3"/>
      <c r="EWM520" s="3"/>
      <c r="EWN520" s="3"/>
      <c r="EWO520" s="3"/>
      <c r="EWP520" s="3"/>
      <c r="EWQ520" s="3"/>
      <c r="EWR520" s="3"/>
      <c r="EWS520" s="3"/>
      <c r="EWT520" s="3"/>
      <c r="EWU520" s="3"/>
      <c r="EWV520" s="3"/>
      <c r="EWW520" s="3"/>
      <c r="EWX520" s="3"/>
      <c r="EWY520" s="3"/>
      <c r="EWZ520" s="3"/>
      <c r="EXA520" s="3"/>
      <c r="EXB520" s="3"/>
      <c r="EXC520" s="3"/>
      <c r="EXD520" s="3"/>
      <c r="EXE520" s="3"/>
      <c r="EXF520" s="3"/>
      <c r="EXG520" s="3"/>
      <c r="EXH520" s="3"/>
      <c r="EXI520" s="3"/>
      <c r="EXJ520" s="3"/>
      <c r="EXK520" s="3"/>
      <c r="EXL520" s="3"/>
      <c r="EXM520" s="3"/>
      <c r="EXN520" s="3"/>
      <c r="EXO520" s="3"/>
      <c r="EXP520" s="3"/>
      <c r="EXQ520" s="3"/>
      <c r="EXR520" s="3"/>
      <c r="EXS520" s="3"/>
      <c r="EXT520" s="3"/>
      <c r="EXU520" s="3"/>
      <c r="EXV520" s="3"/>
      <c r="EXW520" s="3"/>
      <c r="EXX520" s="3"/>
      <c r="EXY520" s="3"/>
      <c r="EXZ520" s="3"/>
      <c r="EYA520" s="3"/>
      <c r="EYB520" s="3"/>
      <c r="EYC520" s="3"/>
      <c r="EYD520" s="3"/>
      <c r="EYE520" s="3"/>
      <c r="EYF520" s="3"/>
      <c r="EYG520" s="3"/>
      <c r="EYH520" s="3"/>
      <c r="EYI520" s="3"/>
      <c r="EYJ520" s="3"/>
      <c r="EYK520" s="3"/>
      <c r="EYL520" s="3"/>
      <c r="EYM520" s="3"/>
      <c r="EYN520" s="3"/>
      <c r="EYO520" s="3"/>
      <c r="EYP520" s="3"/>
      <c r="EYQ520" s="3"/>
      <c r="EYR520" s="3"/>
      <c r="EYS520" s="3"/>
      <c r="EYT520" s="3"/>
      <c r="EYU520" s="3"/>
      <c r="EYV520" s="3"/>
      <c r="EYW520" s="3"/>
      <c r="EYX520" s="3"/>
      <c r="EYY520" s="3"/>
      <c r="EYZ520" s="3"/>
      <c r="EZA520" s="3"/>
      <c r="EZB520" s="3"/>
      <c r="EZC520" s="3"/>
      <c r="EZD520" s="3"/>
      <c r="EZE520" s="3"/>
      <c r="EZF520" s="3"/>
      <c r="EZG520" s="3"/>
      <c r="EZH520" s="3"/>
      <c r="EZI520" s="3"/>
      <c r="EZJ520" s="3"/>
      <c r="EZK520" s="3"/>
      <c r="EZL520" s="3"/>
      <c r="EZM520" s="3"/>
      <c r="EZN520" s="3"/>
      <c r="EZO520" s="3"/>
      <c r="EZP520" s="3"/>
      <c r="EZQ520" s="3"/>
      <c r="EZR520" s="3"/>
      <c r="EZS520" s="3"/>
      <c r="EZT520" s="3"/>
      <c r="EZU520" s="3"/>
      <c r="EZV520" s="3"/>
      <c r="EZW520" s="3"/>
      <c r="EZX520" s="3"/>
      <c r="EZY520" s="3"/>
      <c r="EZZ520" s="3"/>
      <c r="FAA520" s="3"/>
      <c r="FAB520" s="3"/>
      <c r="FAC520" s="3"/>
      <c r="FAD520" s="3"/>
      <c r="FAE520" s="3"/>
      <c r="FAF520" s="3"/>
      <c r="FAG520" s="3"/>
      <c r="FAH520" s="3"/>
      <c r="FAI520" s="3"/>
      <c r="FAJ520" s="3"/>
      <c r="FAK520" s="3"/>
      <c r="FAL520" s="3"/>
      <c r="FAM520" s="3"/>
      <c r="FAN520" s="3"/>
      <c r="FAO520" s="3"/>
      <c r="FAP520" s="3"/>
      <c r="FAQ520" s="3"/>
      <c r="FAR520" s="3"/>
      <c r="FAS520" s="3"/>
      <c r="FAT520" s="3"/>
      <c r="FAU520" s="3"/>
      <c r="FAV520" s="3"/>
      <c r="FAW520" s="3"/>
      <c r="FAX520" s="3"/>
      <c r="FAY520" s="3"/>
      <c r="FAZ520" s="3"/>
      <c r="FBA520" s="3"/>
      <c r="FBB520" s="3"/>
      <c r="FBC520" s="3"/>
      <c r="FBD520" s="3"/>
      <c r="FBE520" s="3"/>
      <c r="FBF520" s="3"/>
      <c r="FBG520" s="3"/>
      <c r="FBH520" s="3"/>
      <c r="FBI520" s="3"/>
      <c r="FBJ520" s="3"/>
      <c r="FBK520" s="3"/>
      <c r="FBL520" s="3"/>
      <c r="FBM520" s="3"/>
      <c r="FBN520" s="3"/>
      <c r="FBO520" s="3"/>
      <c r="FBP520" s="3"/>
      <c r="FBQ520" s="3"/>
      <c r="FBR520" s="3"/>
      <c r="FBS520" s="3"/>
      <c r="FBT520" s="3"/>
      <c r="FBU520" s="3"/>
      <c r="FBV520" s="3"/>
      <c r="FBW520" s="3"/>
      <c r="FBX520" s="3"/>
      <c r="FBY520" s="3"/>
      <c r="FBZ520" s="3"/>
      <c r="FCA520" s="3"/>
      <c r="FCB520" s="3"/>
      <c r="FCC520" s="3"/>
      <c r="FCD520" s="3"/>
      <c r="FCE520" s="3"/>
      <c r="FCF520" s="3"/>
      <c r="FCG520" s="3"/>
      <c r="FCH520" s="3"/>
      <c r="FCI520" s="3"/>
      <c r="FCJ520" s="3"/>
      <c r="FCK520" s="3"/>
      <c r="FCL520" s="3"/>
      <c r="FCM520" s="3"/>
      <c r="FCN520" s="3"/>
      <c r="FCO520" s="3"/>
      <c r="FCP520" s="3"/>
      <c r="FCQ520" s="3"/>
      <c r="FCR520" s="3"/>
      <c r="FCS520" s="3"/>
      <c r="FCT520" s="3"/>
      <c r="FCU520" s="3"/>
      <c r="FCV520" s="3"/>
      <c r="FCW520" s="3"/>
      <c r="FCX520" s="3"/>
      <c r="FCY520" s="3"/>
      <c r="FCZ520" s="3"/>
      <c r="FDA520" s="3"/>
      <c r="FDB520" s="3"/>
      <c r="FDC520" s="3"/>
      <c r="FDD520" s="3"/>
      <c r="FDE520" s="3"/>
      <c r="FDF520" s="3"/>
      <c r="FDG520" s="3"/>
      <c r="FDH520" s="3"/>
      <c r="FDI520" s="3"/>
      <c r="FDJ520" s="3"/>
      <c r="FDK520" s="3"/>
      <c r="FDL520" s="3"/>
      <c r="FDM520" s="3"/>
      <c r="FDN520" s="3"/>
      <c r="FDO520" s="3"/>
      <c r="FDP520" s="3"/>
      <c r="FDQ520" s="3"/>
      <c r="FDR520" s="3"/>
      <c r="FDS520" s="3"/>
      <c r="FDT520" s="3"/>
      <c r="FDU520" s="3"/>
      <c r="FDV520" s="3"/>
      <c r="FDW520" s="3"/>
      <c r="FDX520" s="3"/>
      <c r="FDY520" s="3"/>
      <c r="FDZ520" s="3"/>
      <c r="FEA520" s="3"/>
      <c r="FEB520" s="3"/>
      <c r="FEC520" s="3"/>
      <c r="FED520" s="3"/>
      <c r="FEE520" s="3"/>
      <c r="FEF520" s="3"/>
      <c r="FEG520" s="3"/>
      <c r="FEH520" s="3"/>
      <c r="FEI520" s="3"/>
      <c r="FEJ520" s="3"/>
      <c r="FEK520" s="3"/>
      <c r="FEL520" s="3"/>
      <c r="FEM520" s="3"/>
      <c r="FEN520" s="3"/>
      <c r="FEO520" s="3"/>
      <c r="FEP520" s="3"/>
      <c r="FEQ520" s="3"/>
      <c r="FER520" s="3"/>
      <c r="FES520" s="3"/>
      <c r="FET520" s="3"/>
      <c r="FEU520" s="3"/>
      <c r="FEV520" s="3"/>
      <c r="FEW520" s="3"/>
      <c r="FEX520" s="3"/>
      <c r="FEY520" s="3"/>
      <c r="FEZ520" s="3"/>
      <c r="FFA520" s="3"/>
      <c r="FFB520" s="3"/>
      <c r="FFC520" s="3"/>
      <c r="FFD520" s="3"/>
      <c r="FFE520" s="3"/>
      <c r="FFF520" s="3"/>
      <c r="FFG520" s="3"/>
      <c r="FFH520" s="3"/>
      <c r="FFI520" s="3"/>
      <c r="FFJ520" s="3"/>
      <c r="FFK520" s="3"/>
      <c r="FFL520" s="3"/>
      <c r="FFM520" s="3"/>
      <c r="FFN520" s="3"/>
      <c r="FFO520" s="3"/>
      <c r="FFP520" s="3"/>
      <c r="FFQ520" s="3"/>
      <c r="FFR520" s="3"/>
      <c r="FFS520" s="3"/>
      <c r="FFT520" s="3"/>
      <c r="FFU520" s="3"/>
      <c r="FFV520" s="3"/>
      <c r="FFW520" s="3"/>
      <c r="FFX520" s="3"/>
      <c r="FFY520" s="3"/>
      <c r="FFZ520" s="3"/>
      <c r="FGA520" s="3"/>
      <c r="FGB520" s="3"/>
      <c r="FGC520" s="3"/>
      <c r="FGD520" s="3"/>
      <c r="FGE520" s="3"/>
      <c r="FGF520" s="3"/>
      <c r="FGG520" s="3"/>
      <c r="FGH520" s="3"/>
      <c r="FGI520" s="3"/>
      <c r="FGJ520" s="3"/>
      <c r="FGK520" s="3"/>
      <c r="FGL520" s="3"/>
      <c r="FGM520" s="3"/>
      <c r="FGN520" s="3"/>
      <c r="FGO520" s="3"/>
      <c r="FGP520" s="3"/>
      <c r="FGQ520" s="3"/>
      <c r="FGR520" s="3"/>
      <c r="FGS520" s="3"/>
      <c r="FGT520" s="3"/>
      <c r="FGU520" s="3"/>
      <c r="FGV520" s="3"/>
      <c r="FGW520" s="3"/>
      <c r="FGX520" s="3"/>
      <c r="FGY520" s="3"/>
      <c r="FGZ520" s="3"/>
      <c r="FHA520" s="3"/>
      <c r="FHB520" s="3"/>
      <c r="FHC520" s="3"/>
      <c r="FHD520" s="3"/>
      <c r="FHE520" s="3"/>
      <c r="FHF520" s="3"/>
      <c r="FHG520" s="3"/>
      <c r="FHH520" s="3"/>
      <c r="FHI520" s="3"/>
      <c r="FHJ520" s="3"/>
      <c r="FHK520" s="3"/>
      <c r="FHL520" s="3"/>
      <c r="FHM520" s="3"/>
      <c r="FHN520" s="3"/>
      <c r="FHO520" s="3"/>
      <c r="FHP520" s="3"/>
      <c r="FHQ520" s="3"/>
      <c r="FHR520" s="3"/>
      <c r="FHS520" s="3"/>
      <c r="FHT520" s="3"/>
      <c r="FHU520" s="3"/>
      <c r="FHV520" s="3"/>
      <c r="FHW520" s="3"/>
      <c r="FHX520" s="3"/>
      <c r="FHY520" s="3"/>
      <c r="FHZ520" s="3"/>
      <c r="FIA520" s="3"/>
      <c r="FIB520" s="3"/>
      <c r="FIC520" s="3"/>
      <c r="FID520" s="3"/>
      <c r="FIE520" s="3"/>
      <c r="FIF520" s="3"/>
      <c r="FIG520" s="3"/>
      <c r="FIH520" s="3"/>
      <c r="FII520" s="3"/>
      <c r="FIJ520" s="3"/>
      <c r="FIK520" s="3"/>
      <c r="FIL520" s="3"/>
      <c r="FIM520" s="3"/>
      <c r="FIN520" s="3"/>
      <c r="FIO520" s="3"/>
      <c r="FIP520" s="3"/>
      <c r="FIQ520" s="3"/>
      <c r="FIR520" s="3"/>
      <c r="FIS520" s="3"/>
      <c r="FIT520" s="3"/>
      <c r="FIU520" s="3"/>
      <c r="FIV520" s="3"/>
      <c r="FIW520" s="3"/>
      <c r="FIX520" s="3"/>
      <c r="FIY520" s="3"/>
      <c r="FIZ520" s="3"/>
      <c r="FJA520" s="3"/>
      <c r="FJB520" s="3"/>
      <c r="FJC520" s="3"/>
      <c r="FJD520" s="3"/>
      <c r="FJE520" s="3"/>
      <c r="FJF520" s="3"/>
      <c r="FJG520" s="3"/>
      <c r="FJH520" s="3"/>
      <c r="FJI520" s="3"/>
      <c r="FJJ520" s="3"/>
      <c r="FJK520" s="3"/>
      <c r="FJL520" s="3"/>
      <c r="FJM520" s="3"/>
      <c r="FJN520" s="3"/>
      <c r="FJO520" s="3"/>
      <c r="FJP520" s="3"/>
      <c r="FJQ520" s="3"/>
      <c r="FJR520" s="3"/>
      <c r="FJS520" s="3"/>
      <c r="FJT520" s="3"/>
      <c r="FJU520" s="3"/>
      <c r="FJV520" s="3"/>
      <c r="FJW520" s="3"/>
      <c r="FJX520" s="3"/>
      <c r="FJY520" s="3"/>
      <c r="FJZ520" s="3"/>
      <c r="FKA520" s="3"/>
      <c r="FKB520" s="3"/>
      <c r="FKC520" s="3"/>
      <c r="FKD520" s="3"/>
      <c r="FKE520" s="3"/>
      <c r="FKF520" s="3"/>
      <c r="FKG520" s="3"/>
      <c r="FKH520" s="3"/>
      <c r="FKI520" s="3"/>
      <c r="FKJ520" s="3"/>
      <c r="FKK520" s="3"/>
      <c r="FKL520" s="3"/>
      <c r="FKM520" s="3"/>
      <c r="FKN520" s="3"/>
      <c r="FKO520" s="3"/>
      <c r="FKP520" s="3"/>
      <c r="FKQ520" s="3"/>
      <c r="FKR520" s="3"/>
      <c r="FKS520" s="3"/>
      <c r="FKT520" s="3"/>
      <c r="FKU520" s="3"/>
      <c r="FKV520" s="3"/>
      <c r="FKW520" s="3"/>
      <c r="FKX520" s="3"/>
      <c r="FKY520" s="3"/>
      <c r="FKZ520" s="3"/>
      <c r="FLA520" s="3"/>
      <c r="FLB520" s="3"/>
      <c r="FLC520" s="3"/>
      <c r="FLD520" s="3"/>
      <c r="FLE520" s="3"/>
      <c r="FLF520" s="3"/>
      <c r="FLG520" s="3"/>
      <c r="FLH520" s="3"/>
      <c r="FLI520" s="3"/>
      <c r="FLJ520" s="3"/>
      <c r="FLK520" s="3"/>
      <c r="FLL520" s="3"/>
      <c r="FLM520" s="3"/>
      <c r="FLN520" s="3"/>
      <c r="FLO520" s="3"/>
      <c r="FLP520" s="3"/>
      <c r="FLQ520" s="3"/>
      <c r="FLR520" s="3"/>
      <c r="FLS520" s="3"/>
      <c r="FLT520" s="3"/>
      <c r="FLU520" s="3"/>
      <c r="FLV520" s="3"/>
      <c r="FLW520" s="3"/>
      <c r="FLX520" s="3"/>
      <c r="FLY520" s="3"/>
      <c r="FLZ520" s="3"/>
      <c r="FMA520" s="3"/>
      <c r="FMB520" s="3"/>
      <c r="FMC520" s="3"/>
      <c r="FMD520" s="3"/>
      <c r="FME520" s="3"/>
      <c r="FMF520" s="3"/>
      <c r="FMG520" s="3"/>
      <c r="FMH520" s="3"/>
      <c r="FMI520" s="3"/>
      <c r="FMJ520" s="3"/>
      <c r="FMK520" s="3"/>
      <c r="FML520" s="3"/>
      <c r="FMM520" s="3"/>
      <c r="FMN520" s="3"/>
      <c r="FMO520" s="3"/>
      <c r="FMP520" s="3"/>
      <c r="FMQ520" s="3"/>
      <c r="FMR520" s="3"/>
      <c r="FMS520" s="3"/>
      <c r="FMT520" s="3"/>
      <c r="FMU520" s="3"/>
      <c r="FMV520" s="3"/>
      <c r="FMW520" s="3"/>
      <c r="FMX520" s="3"/>
      <c r="FMY520" s="3"/>
      <c r="FMZ520" s="3"/>
      <c r="FNA520" s="3"/>
      <c r="FNB520" s="3"/>
      <c r="FNC520" s="3"/>
      <c r="FND520" s="3"/>
      <c r="FNE520" s="3"/>
      <c r="FNF520" s="3"/>
      <c r="FNG520" s="3"/>
      <c r="FNH520" s="3"/>
      <c r="FNI520" s="3"/>
      <c r="FNJ520" s="3"/>
      <c r="FNK520" s="3"/>
      <c r="FNL520" s="3"/>
      <c r="FNM520" s="3"/>
      <c r="FNN520" s="3"/>
      <c r="FNO520" s="3"/>
      <c r="FNP520" s="3"/>
      <c r="FNQ520" s="3"/>
      <c r="FNR520" s="3"/>
      <c r="FNS520" s="3"/>
      <c r="FNT520" s="3"/>
      <c r="FNU520" s="3"/>
      <c r="FNV520" s="3"/>
      <c r="FNW520" s="3"/>
      <c r="FNX520" s="3"/>
      <c r="FNY520" s="3"/>
      <c r="FNZ520" s="3"/>
      <c r="FOA520" s="3"/>
      <c r="FOB520" s="3"/>
      <c r="FOC520" s="3"/>
      <c r="FOD520" s="3"/>
      <c r="FOE520" s="3"/>
      <c r="FOF520" s="3"/>
      <c r="FOG520" s="3"/>
      <c r="FOH520" s="3"/>
      <c r="FOI520" s="3"/>
      <c r="FOJ520" s="3"/>
      <c r="FOK520" s="3"/>
      <c r="FOL520" s="3"/>
      <c r="FOM520" s="3"/>
      <c r="FON520" s="3"/>
      <c r="FOO520" s="3"/>
      <c r="FOP520" s="3"/>
      <c r="FOQ520" s="3"/>
      <c r="FOR520" s="3"/>
      <c r="FOS520" s="3"/>
      <c r="FOT520" s="3"/>
      <c r="FOU520" s="3"/>
      <c r="FOV520" s="3"/>
      <c r="FOW520" s="3"/>
      <c r="FOX520" s="3"/>
      <c r="FOY520" s="3"/>
      <c r="FOZ520" s="3"/>
      <c r="FPA520" s="3"/>
      <c r="FPB520" s="3"/>
      <c r="FPC520" s="3"/>
      <c r="FPD520" s="3"/>
      <c r="FPE520" s="3"/>
      <c r="FPF520" s="3"/>
      <c r="FPG520" s="3"/>
      <c r="FPH520" s="3"/>
      <c r="FPI520" s="3"/>
      <c r="FPJ520" s="3"/>
      <c r="FPK520" s="3"/>
      <c r="FPL520" s="3"/>
      <c r="FPM520" s="3"/>
      <c r="FPN520" s="3"/>
      <c r="FPO520" s="3"/>
      <c r="FPP520" s="3"/>
      <c r="FPQ520" s="3"/>
      <c r="FPR520" s="3"/>
      <c r="FPS520" s="3"/>
      <c r="FPT520" s="3"/>
      <c r="FPU520" s="3"/>
      <c r="FPV520" s="3"/>
      <c r="FPW520" s="3"/>
      <c r="FPX520" s="3"/>
      <c r="FPY520" s="3"/>
      <c r="FPZ520" s="3"/>
      <c r="FQA520" s="3"/>
      <c r="FQB520" s="3"/>
      <c r="FQC520" s="3"/>
      <c r="FQD520" s="3"/>
      <c r="FQE520" s="3"/>
      <c r="FQF520" s="3"/>
      <c r="FQG520" s="3"/>
      <c r="FQH520" s="3"/>
      <c r="FQI520" s="3"/>
      <c r="FQJ520" s="3"/>
      <c r="FQK520" s="3"/>
      <c r="FQL520" s="3"/>
      <c r="FQM520" s="3"/>
      <c r="FQN520" s="3"/>
      <c r="FQO520" s="3"/>
      <c r="FQP520" s="3"/>
      <c r="FQQ520" s="3"/>
      <c r="FQR520" s="3"/>
      <c r="FQS520" s="3"/>
      <c r="FQT520" s="3"/>
      <c r="FQU520" s="3"/>
      <c r="FQV520" s="3"/>
      <c r="FQW520" s="3"/>
      <c r="FQX520" s="3"/>
      <c r="FQY520" s="3"/>
      <c r="FQZ520" s="3"/>
      <c r="FRA520" s="3"/>
      <c r="FRB520" s="3"/>
      <c r="FRC520" s="3"/>
      <c r="FRD520" s="3"/>
      <c r="FRE520" s="3"/>
      <c r="FRF520" s="3"/>
      <c r="FRG520" s="3"/>
      <c r="FRH520" s="3"/>
      <c r="FRI520" s="3"/>
      <c r="FRJ520" s="3"/>
      <c r="FRK520" s="3"/>
      <c r="FRL520" s="3"/>
      <c r="FRM520" s="3"/>
      <c r="FRN520" s="3"/>
      <c r="FRO520" s="3"/>
      <c r="FRP520" s="3"/>
      <c r="FRQ520" s="3"/>
      <c r="FRR520" s="3"/>
      <c r="FRS520" s="3"/>
      <c r="FRT520" s="3"/>
      <c r="FRU520" s="3"/>
      <c r="FRV520" s="3"/>
      <c r="FRW520" s="3"/>
      <c r="FRX520" s="3"/>
      <c r="FRY520" s="3"/>
      <c r="FRZ520" s="3"/>
      <c r="FSA520" s="3"/>
      <c r="FSB520" s="3"/>
      <c r="FSC520" s="3"/>
      <c r="FSD520" s="3"/>
      <c r="FSE520" s="3"/>
      <c r="FSF520" s="3"/>
      <c r="FSG520" s="3"/>
      <c r="FSH520" s="3"/>
      <c r="FSI520" s="3"/>
      <c r="FSJ520" s="3"/>
      <c r="FSK520" s="3"/>
      <c r="FSL520" s="3"/>
      <c r="FSM520" s="3"/>
      <c r="FSN520" s="3"/>
      <c r="FSO520" s="3"/>
      <c r="FSP520" s="3"/>
      <c r="FSQ520" s="3"/>
      <c r="FSR520" s="3"/>
      <c r="FSS520" s="3"/>
      <c r="FST520" s="3"/>
      <c r="FSU520" s="3"/>
      <c r="FSV520" s="3"/>
      <c r="FSW520" s="3"/>
      <c r="FSX520" s="3"/>
      <c r="FSY520" s="3"/>
      <c r="FSZ520" s="3"/>
      <c r="FTA520" s="3"/>
      <c r="FTB520" s="3"/>
      <c r="FTC520" s="3"/>
      <c r="FTD520" s="3"/>
      <c r="FTE520" s="3"/>
      <c r="FTF520" s="3"/>
      <c r="FTG520" s="3"/>
      <c r="FTH520" s="3"/>
      <c r="FTI520" s="3"/>
      <c r="FTJ520" s="3"/>
      <c r="FTK520" s="3"/>
      <c r="FTL520" s="3"/>
      <c r="FTM520" s="3"/>
      <c r="FTN520" s="3"/>
      <c r="FTO520" s="3"/>
      <c r="FTP520" s="3"/>
      <c r="FTQ520" s="3"/>
      <c r="FTR520" s="3"/>
      <c r="FTS520" s="3"/>
      <c r="FTT520" s="3"/>
      <c r="FTU520" s="3"/>
      <c r="FTV520" s="3"/>
      <c r="FTW520" s="3"/>
      <c r="FTX520" s="3"/>
      <c r="FTY520" s="3"/>
      <c r="FTZ520" s="3"/>
      <c r="FUA520" s="3"/>
      <c r="FUB520" s="3"/>
      <c r="FUC520" s="3"/>
      <c r="FUD520" s="3"/>
      <c r="FUE520" s="3"/>
      <c r="FUF520" s="3"/>
      <c r="FUG520" s="3"/>
      <c r="FUH520" s="3"/>
      <c r="FUI520" s="3"/>
      <c r="FUJ520" s="3"/>
      <c r="FUK520" s="3"/>
      <c r="FUL520" s="3"/>
      <c r="FUM520" s="3"/>
      <c r="FUN520" s="3"/>
      <c r="FUO520" s="3"/>
      <c r="FUP520" s="3"/>
      <c r="FUQ520" s="3"/>
      <c r="FUR520" s="3"/>
      <c r="FUS520" s="3"/>
      <c r="FUT520" s="3"/>
      <c r="FUU520" s="3"/>
      <c r="FUV520" s="3"/>
      <c r="FUW520" s="3"/>
      <c r="FUX520" s="3"/>
      <c r="FUY520" s="3"/>
      <c r="FUZ520" s="3"/>
      <c r="FVA520" s="3"/>
      <c r="FVB520" s="3"/>
      <c r="FVC520" s="3"/>
      <c r="FVD520" s="3"/>
      <c r="FVE520" s="3"/>
      <c r="FVF520" s="3"/>
      <c r="FVG520" s="3"/>
      <c r="FVH520" s="3"/>
      <c r="FVI520" s="3"/>
      <c r="FVJ520" s="3"/>
      <c r="FVK520" s="3"/>
      <c r="FVL520" s="3"/>
      <c r="FVM520" s="3"/>
      <c r="FVN520" s="3"/>
      <c r="FVO520" s="3"/>
      <c r="FVP520" s="3"/>
      <c r="FVQ520" s="3"/>
      <c r="FVR520" s="3"/>
      <c r="FVS520" s="3"/>
      <c r="FVT520" s="3"/>
      <c r="FVU520" s="3"/>
      <c r="FVV520" s="3"/>
      <c r="FVW520" s="3"/>
      <c r="FVX520" s="3"/>
      <c r="FVY520" s="3"/>
      <c r="FVZ520" s="3"/>
      <c r="FWA520" s="3"/>
      <c r="FWB520" s="3"/>
      <c r="FWC520" s="3"/>
      <c r="FWD520" s="3"/>
      <c r="FWE520" s="3"/>
      <c r="FWF520" s="3"/>
      <c r="FWG520" s="3"/>
      <c r="FWH520" s="3"/>
      <c r="FWI520" s="3"/>
      <c r="FWJ520" s="3"/>
      <c r="FWK520" s="3"/>
      <c r="FWL520" s="3"/>
      <c r="FWM520" s="3"/>
      <c r="FWN520" s="3"/>
      <c r="FWO520" s="3"/>
      <c r="FWP520" s="3"/>
      <c r="FWQ520" s="3"/>
      <c r="FWR520" s="3"/>
      <c r="FWS520" s="3"/>
      <c r="FWT520" s="3"/>
      <c r="FWU520" s="3"/>
      <c r="FWV520" s="3"/>
      <c r="FWW520" s="3"/>
      <c r="FWX520" s="3"/>
      <c r="FWY520" s="3"/>
      <c r="FWZ520" s="3"/>
      <c r="FXA520" s="3"/>
      <c r="FXB520" s="3"/>
      <c r="FXC520" s="3"/>
      <c r="FXD520" s="3"/>
      <c r="FXE520" s="3"/>
      <c r="FXF520" s="3"/>
      <c r="FXG520" s="3"/>
      <c r="FXH520" s="3"/>
      <c r="FXI520" s="3"/>
      <c r="FXJ520" s="3"/>
      <c r="FXK520" s="3"/>
      <c r="FXL520" s="3"/>
      <c r="FXM520" s="3"/>
      <c r="FXN520" s="3"/>
      <c r="FXO520" s="3"/>
      <c r="FXP520" s="3"/>
      <c r="FXQ520" s="3"/>
      <c r="FXR520" s="3"/>
      <c r="FXS520" s="3"/>
      <c r="FXT520" s="3"/>
      <c r="FXU520" s="3"/>
      <c r="FXV520" s="3"/>
      <c r="FXW520" s="3"/>
      <c r="FXX520" s="3"/>
      <c r="FXY520" s="3"/>
      <c r="FXZ520" s="3"/>
      <c r="FYA520" s="3"/>
      <c r="FYB520" s="3"/>
      <c r="FYC520" s="3"/>
      <c r="FYD520" s="3"/>
      <c r="FYE520" s="3"/>
      <c r="FYF520" s="3"/>
      <c r="FYG520" s="3"/>
      <c r="FYH520" s="3"/>
      <c r="FYI520" s="3"/>
      <c r="FYJ520" s="3"/>
      <c r="FYK520" s="3"/>
      <c r="FYL520" s="3"/>
      <c r="FYM520" s="3"/>
      <c r="FYN520" s="3"/>
      <c r="FYO520" s="3"/>
      <c r="FYP520" s="3"/>
      <c r="FYQ520" s="3"/>
      <c r="FYR520" s="3"/>
      <c r="FYS520" s="3"/>
      <c r="FYT520" s="3"/>
      <c r="FYU520" s="3"/>
      <c r="FYV520" s="3"/>
      <c r="FYW520" s="3"/>
      <c r="FYX520" s="3"/>
      <c r="FYY520" s="3"/>
      <c r="FYZ520" s="3"/>
      <c r="FZA520" s="3"/>
      <c r="FZB520" s="3"/>
      <c r="FZC520" s="3"/>
      <c r="FZD520" s="3"/>
      <c r="FZE520" s="3"/>
      <c r="FZF520" s="3"/>
      <c r="FZG520" s="3"/>
      <c r="FZH520" s="3"/>
      <c r="FZI520" s="3"/>
      <c r="FZJ520" s="3"/>
      <c r="FZK520" s="3"/>
      <c r="FZL520" s="3"/>
      <c r="FZM520" s="3"/>
      <c r="FZN520" s="3"/>
      <c r="FZO520" s="3"/>
      <c r="FZP520" s="3"/>
      <c r="FZQ520" s="3"/>
      <c r="FZR520" s="3"/>
      <c r="FZS520" s="3"/>
      <c r="FZT520" s="3"/>
      <c r="FZU520" s="3"/>
      <c r="FZV520" s="3"/>
      <c r="FZW520" s="3"/>
      <c r="FZX520" s="3"/>
      <c r="FZY520" s="3"/>
      <c r="FZZ520" s="3"/>
      <c r="GAA520" s="3"/>
      <c r="GAB520" s="3"/>
      <c r="GAC520" s="3"/>
      <c r="GAD520" s="3"/>
      <c r="GAE520" s="3"/>
      <c r="GAF520" s="3"/>
      <c r="GAG520" s="3"/>
      <c r="GAH520" s="3"/>
      <c r="GAI520" s="3"/>
      <c r="GAJ520" s="3"/>
      <c r="GAK520" s="3"/>
      <c r="GAL520" s="3"/>
      <c r="GAM520" s="3"/>
      <c r="GAN520" s="3"/>
      <c r="GAO520" s="3"/>
      <c r="GAP520" s="3"/>
      <c r="GAQ520" s="3"/>
      <c r="GAR520" s="3"/>
      <c r="GAS520" s="3"/>
      <c r="GAT520" s="3"/>
      <c r="GAU520" s="3"/>
      <c r="GAV520" s="3"/>
      <c r="GAW520" s="3"/>
      <c r="GAX520" s="3"/>
      <c r="GAY520" s="3"/>
      <c r="GAZ520" s="3"/>
      <c r="GBA520" s="3"/>
      <c r="GBB520" s="3"/>
      <c r="GBC520" s="3"/>
      <c r="GBD520" s="3"/>
      <c r="GBE520" s="3"/>
      <c r="GBF520" s="3"/>
      <c r="GBG520" s="3"/>
      <c r="GBH520" s="3"/>
      <c r="GBI520" s="3"/>
      <c r="GBJ520" s="3"/>
      <c r="GBK520" s="3"/>
      <c r="GBL520" s="3"/>
      <c r="GBM520" s="3"/>
      <c r="GBN520" s="3"/>
      <c r="GBO520" s="3"/>
      <c r="GBP520" s="3"/>
      <c r="GBQ520" s="3"/>
      <c r="GBR520" s="3"/>
      <c r="GBS520" s="3"/>
      <c r="GBT520" s="3"/>
      <c r="GBU520" s="3"/>
      <c r="GBV520" s="3"/>
      <c r="GBW520" s="3"/>
      <c r="GBX520" s="3"/>
      <c r="GBY520" s="3"/>
      <c r="GBZ520" s="3"/>
      <c r="GCA520" s="3"/>
      <c r="GCB520" s="3"/>
      <c r="GCC520" s="3"/>
      <c r="GCD520" s="3"/>
      <c r="GCE520" s="3"/>
      <c r="GCF520" s="3"/>
      <c r="GCG520" s="3"/>
      <c r="GCH520" s="3"/>
      <c r="GCI520" s="3"/>
      <c r="GCJ520" s="3"/>
      <c r="GCK520" s="3"/>
      <c r="GCL520" s="3"/>
      <c r="GCM520" s="3"/>
      <c r="GCN520" s="3"/>
      <c r="GCO520" s="3"/>
      <c r="GCP520" s="3"/>
      <c r="GCQ520" s="3"/>
      <c r="GCR520" s="3"/>
      <c r="GCS520" s="3"/>
      <c r="GCT520" s="3"/>
      <c r="GCU520" s="3"/>
      <c r="GCV520" s="3"/>
      <c r="GCW520" s="3"/>
      <c r="GCX520" s="3"/>
      <c r="GCY520" s="3"/>
      <c r="GCZ520" s="3"/>
      <c r="GDA520" s="3"/>
      <c r="GDB520" s="3"/>
      <c r="GDC520" s="3"/>
      <c r="GDD520" s="3"/>
      <c r="GDE520" s="3"/>
      <c r="GDF520" s="3"/>
      <c r="GDG520" s="3"/>
      <c r="GDH520" s="3"/>
      <c r="GDI520" s="3"/>
      <c r="GDJ520" s="3"/>
      <c r="GDK520" s="3"/>
      <c r="GDL520" s="3"/>
      <c r="GDM520" s="3"/>
      <c r="GDN520" s="3"/>
      <c r="GDO520" s="3"/>
      <c r="GDP520" s="3"/>
      <c r="GDQ520" s="3"/>
      <c r="GDR520" s="3"/>
      <c r="GDS520" s="3"/>
      <c r="GDT520" s="3"/>
      <c r="GDU520" s="3"/>
      <c r="GDV520" s="3"/>
      <c r="GDW520" s="3"/>
      <c r="GDX520" s="3"/>
      <c r="GDY520" s="3"/>
      <c r="GDZ520" s="3"/>
      <c r="GEA520" s="3"/>
      <c r="GEB520" s="3"/>
      <c r="GEC520" s="3"/>
      <c r="GED520" s="3"/>
      <c r="GEE520" s="3"/>
      <c r="GEF520" s="3"/>
      <c r="GEG520" s="3"/>
      <c r="GEH520" s="3"/>
      <c r="GEI520" s="3"/>
      <c r="GEJ520" s="3"/>
      <c r="GEK520" s="3"/>
      <c r="GEL520" s="3"/>
      <c r="GEM520" s="3"/>
      <c r="GEN520" s="3"/>
      <c r="GEO520" s="3"/>
      <c r="GEP520" s="3"/>
      <c r="GEQ520" s="3"/>
      <c r="GER520" s="3"/>
      <c r="GES520" s="3"/>
      <c r="GET520" s="3"/>
      <c r="GEU520" s="3"/>
      <c r="GEV520" s="3"/>
      <c r="GEW520" s="3"/>
      <c r="GEX520" s="3"/>
      <c r="GEY520" s="3"/>
      <c r="GEZ520" s="3"/>
      <c r="GFA520" s="3"/>
      <c r="GFB520" s="3"/>
      <c r="GFC520" s="3"/>
      <c r="GFD520" s="3"/>
      <c r="GFE520" s="3"/>
      <c r="GFF520" s="3"/>
      <c r="GFG520" s="3"/>
      <c r="GFH520" s="3"/>
      <c r="GFI520" s="3"/>
      <c r="GFJ520" s="3"/>
      <c r="GFK520" s="3"/>
      <c r="GFL520" s="3"/>
      <c r="GFM520" s="3"/>
      <c r="GFN520" s="3"/>
      <c r="GFO520" s="3"/>
      <c r="GFP520" s="3"/>
      <c r="GFQ520" s="3"/>
      <c r="GFR520" s="3"/>
      <c r="GFS520" s="3"/>
      <c r="GFT520" s="3"/>
      <c r="GFU520" s="3"/>
      <c r="GFV520" s="3"/>
      <c r="GFW520" s="3"/>
      <c r="GFX520" s="3"/>
      <c r="GFY520" s="3"/>
      <c r="GFZ520" s="3"/>
      <c r="GGA520" s="3"/>
      <c r="GGB520" s="3"/>
      <c r="GGC520" s="3"/>
      <c r="GGD520" s="3"/>
      <c r="GGE520" s="3"/>
      <c r="GGF520" s="3"/>
      <c r="GGG520" s="3"/>
      <c r="GGH520" s="3"/>
      <c r="GGI520" s="3"/>
      <c r="GGJ520" s="3"/>
      <c r="GGK520" s="3"/>
      <c r="GGL520" s="3"/>
      <c r="GGM520" s="3"/>
      <c r="GGN520" s="3"/>
      <c r="GGO520" s="3"/>
      <c r="GGP520" s="3"/>
      <c r="GGQ520" s="3"/>
      <c r="GGR520" s="3"/>
      <c r="GGS520" s="3"/>
      <c r="GGT520" s="3"/>
      <c r="GGU520" s="3"/>
      <c r="GGV520" s="3"/>
      <c r="GGW520" s="3"/>
      <c r="GGX520" s="3"/>
      <c r="GGY520" s="3"/>
      <c r="GGZ520" s="3"/>
      <c r="GHA520" s="3"/>
      <c r="GHB520" s="3"/>
      <c r="GHC520" s="3"/>
      <c r="GHD520" s="3"/>
      <c r="GHE520" s="3"/>
      <c r="GHF520" s="3"/>
      <c r="GHG520" s="3"/>
      <c r="GHH520" s="3"/>
      <c r="GHI520" s="3"/>
      <c r="GHJ520" s="3"/>
      <c r="GHK520" s="3"/>
      <c r="GHL520" s="3"/>
      <c r="GHM520" s="3"/>
      <c r="GHN520" s="3"/>
      <c r="GHO520" s="3"/>
      <c r="GHP520" s="3"/>
      <c r="GHQ520" s="3"/>
      <c r="GHR520" s="3"/>
      <c r="GHS520" s="3"/>
      <c r="GHT520" s="3"/>
      <c r="GHU520" s="3"/>
      <c r="GHV520" s="3"/>
      <c r="GHW520" s="3"/>
      <c r="GHX520" s="3"/>
      <c r="GHY520" s="3"/>
      <c r="GHZ520" s="3"/>
      <c r="GIA520" s="3"/>
      <c r="GIB520" s="3"/>
      <c r="GIC520" s="3"/>
      <c r="GID520" s="3"/>
      <c r="GIE520" s="3"/>
      <c r="GIF520" s="3"/>
      <c r="GIG520" s="3"/>
      <c r="GIH520" s="3"/>
      <c r="GII520" s="3"/>
      <c r="GIJ520" s="3"/>
      <c r="GIK520" s="3"/>
      <c r="GIL520" s="3"/>
      <c r="GIM520" s="3"/>
      <c r="GIN520" s="3"/>
      <c r="GIO520" s="3"/>
      <c r="GIP520" s="3"/>
      <c r="GIQ520" s="3"/>
      <c r="GIR520" s="3"/>
      <c r="GIS520" s="3"/>
      <c r="GIT520" s="3"/>
      <c r="GIU520" s="3"/>
      <c r="GIV520" s="3"/>
      <c r="GIW520" s="3"/>
      <c r="GIX520" s="3"/>
      <c r="GIY520" s="3"/>
      <c r="GIZ520" s="3"/>
      <c r="GJA520" s="3"/>
      <c r="GJB520" s="3"/>
      <c r="GJC520" s="3"/>
      <c r="GJD520" s="3"/>
      <c r="GJE520" s="3"/>
      <c r="GJF520" s="3"/>
      <c r="GJG520" s="3"/>
      <c r="GJH520" s="3"/>
      <c r="GJI520" s="3"/>
      <c r="GJJ520" s="3"/>
      <c r="GJK520" s="3"/>
      <c r="GJL520" s="3"/>
      <c r="GJM520" s="3"/>
      <c r="GJN520" s="3"/>
      <c r="GJO520" s="3"/>
      <c r="GJP520" s="3"/>
      <c r="GJQ520" s="3"/>
      <c r="GJR520" s="3"/>
      <c r="GJS520" s="3"/>
      <c r="GJT520" s="3"/>
      <c r="GJU520" s="3"/>
      <c r="GJV520" s="3"/>
      <c r="GJW520" s="3"/>
      <c r="GJX520" s="3"/>
      <c r="GJY520" s="3"/>
      <c r="GJZ520" s="3"/>
      <c r="GKA520" s="3"/>
      <c r="GKB520" s="3"/>
      <c r="GKC520" s="3"/>
      <c r="GKD520" s="3"/>
      <c r="GKE520" s="3"/>
      <c r="GKF520" s="3"/>
      <c r="GKG520" s="3"/>
      <c r="GKH520" s="3"/>
      <c r="GKI520" s="3"/>
      <c r="GKJ520" s="3"/>
      <c r="GKK520" s="3"/>
      <c r="GKL520" s="3"/>
      <c r="GKM520" s="3"/>
      <c r="GKN520" s="3"/>
      <c r="GKO520" s="3"/>
      <c r="GKP520" s="3"/>
      <c r="GKQ520" s="3"/>
      <c r="GKR520" s="3"/>
      <c r="GKS520" s="3"/>
      <c r="GKT520" s="3"/>
      <c r="GKU520" s="3"/>
      <c r="GKV520" s="3"/>
      <c r="GKW520" s="3"/>
      <c r="GKX520" s="3"/>
      <c r="GKY520" s="3"/>
      <c r="GKZ520" s="3"/>
      <c r="GLA520" s="3"/>
      <c r="GLB520" s="3"/>
      <c r="GLC520" s="3"/>
      <c r="GLD520" s="3"/>
      <c r="GLE520" s="3"/>
      <c r="GLF520" s="3"/>
      <c r="GLG520" s="3"/>
      <c r="GLH520" s="3"/>
      <c r="GLI520" s="3"/>
      <c r="GLJ520" s="3"/>
      <c r="GLK520" s="3"/>
      <c r="GLL520" s="3"/>
      <c r="GLM520" s="3"/>
      <c r="GLN520" s="3"/>
      <c r="GLO520" s="3"/>
      <c r="GLP520" s="3"/>
      <c r="GLQ520" s="3"/>
      <c r="GLR520" s="3"/>
      <c r="GLS520" s="3"/>
      <c r="GLT520" s="3"/>
      <c r="GLU520" s="3"/>
      <c r="GLV520" s="3"/>
      <c r="GLW520" s="3"/>
      <c r="GLX520" s="3"/>
      <c r="GLY520" s="3"/>
      <c r="GLZ520" s="3"/>
      <c r="GMA520" s="3"/>
      <c r="GMB520" s="3"/>
      <c r="GMC520" s="3"/>
      <c r="GMD520" s="3"/>
      <c r="GME520" s="3"/>
      <c r="GMF520" s="3"/>
      <c r="GMG520" s="3"/>
      <c r="GMH520" s="3"/>
      <c r="GMI520" s="3"/>
      <c r="GMJ520" s="3"/>
      <c r="GMK520" s="3"/>
      <c r="GML520" s="3"/>
      <c r="GMM520" s="3"/>
      <c r="GMN520" s="3"/>
      <c r="GMO520" s="3"/>
      <c r="GMP520" s="3"/>
      <c r="GMQ520" s="3"/>
      <c r="GMR520" s="3"/>
      <c r="GMS520" s="3"/>
      <c r="GMT520" s="3"/>
      <c r="GMU520" s="3"/>
      <c r="GMV520" s="3"/>
      <c r="GMW520" s="3"/>
      <c r="GMX520" s="3"/>
      <c r="GMY520" s="3"/>
      <c r="GMZ520" s="3"/>
      <c r="GNA520" s="3"/>
      <c r="GNB520" s="3"/>
      <c r="GNC520" s="3"/>
      <c r="GND520" s="3"/>
      <c r="GNE520" s="3"/>
      <c r="GNF520" s="3"/>
      <c r="GNG520" s="3"/>
      <c r="GNH520" s="3"/>
      <c r="GNI520" s="3"/>
      <c r="GNJ520" s="3"/>
      <c r="GNK520" s="3"/>
      <c r="GNL520" s="3"/>
      <c r="GNM520" s="3"/>
      <c r="GNN520" s="3"/>
      <c r="GNO520" s="3"/>
      <c r="GNP520" s="3"/>
      <c r="GNQ520" s="3"/>
      <c r="GNR520" s="3"/>
      <c r="GNS520" s="3"/>
      <c r="GNT520" s="3"/>
      <c r="GNU520" s="3"/>
      <c r="GNV520" s="3"/>
      <c r="GNW520" s="3"/>
      <c r="GNX520" s="3"/>
      <c r="GNY520" s="3"/>
      <c r="GNZ520" s="3"/>
      <c r="GOA520" s="3"/>
      <c r="GOB520" s="3"/>
      <c r="GOC520" s="3"/>
      <c r="GOD520" s="3"/>
      <c r="GOE520" s="3"/>
      <c r="GOF520" s="3"/>
      <c r="GOG520" s="3"/>
      <c r="GOH520" s="3"/>
      <c r="GOI520" s="3"/>
      <c r="GOJ520" s="3"/>
      <c r="GOK520" s="3"/>
      <c r="GOL520" s="3"/>
      <c r="GOM520" s="3"/>
      <c r="GON520" s="3"/>
      <c r="GOO520" s="3"/>
      <c r="GOP520" s="3"/>
      <c r="GOQ520" s="3"/>
      <c r="GOR520" s="3"/>
      <c r="GOS520" s="3"/>
      <c r="GOT520" s="3"/>
      <c r="GOU520" s="3"/>
      <c r="GOV520" s="3"/>
      <c r="GOW520" s="3"/>
      <c r="GOX520" s="3"/>
      <c r="GOY520" s="3"/>
      <c r="GOZ520" s="3"/>
      <c r="GPA520" s="3"/>
      <c r="GPB520" s="3"/>
      <c r="GPC520" s="3"/>
      <c r="GPD520" s="3"/>
      <c r="GPE520" s="3"/>
      <c r="GPF520" s="3"/>
      <c r="GPG520" s="3"/>
      <c r="GPH520" s="3"/>
      <c r="GPI520" s="3"/>
      <c r="GPJ520" s="3"/>
      <c r="GPK520" s="3"/>
      <c r="GPL520" s="3"/>
      <c r="GPM520" s="3"/>
      <c r="GPN520" s="3"/>
      <c r="GPO520" s="3"/>
      <c r="GPP520" s="3"/>
      <c r="GPQ520" s="3"/>
      <c r="GPR520" s="3"/>
      <c r="GPS520" s="3"/>
      <c r="GPT520" s="3"/>
      <c r="GPU520" s="3"/>
      <c r="GPV520" s="3"/>
      <c r="GPW520" s="3"/>
      <c r="GPX520" s="3"/>
      <c r="GPY520" s="3"/>
      <c r="GPZ520" s="3"/>
      <c r="GQA520" s="3"/>
      <c r="GQB520" s="3"/>
      <c r="GQC520" s="3"/>
      <c r="GQD520" s="3"/>
      <c r="GQE520" s="3"/>
      <c r="GQF520" s="3"/>
      <c r="GQG520" s="3"/>
      <c r="GQH520" s="3"/>
      <c r="GQI520" s="3"/>
      <c r="GQJ520" s="3"/>
      <c r="GQK520" s="3"/>
      <c r="GQL520" s="3"/>
      <c r="GQM520" s="3"/>
      <c r="GQN520" s="3"/>
      <c r="GQO520" s="3"/>
      <c r="GQP520" s="3"/>
      <c r="GQQ520" s="3"/>
      <c r="GQR520" s="3"/>
      <c r="GQS520" s="3"/>
      <c r="GQT520" s="3"/>
      <c r="GQU520" s="3"/>
      <c r="GQV520" s="3"/>
      <c r="GQW520" s="3"/>
      <c r="GQX520" s="3"/>
      <c r="GQY520" s="3"/>
      <c r="GQZ520" s="3"/>
      <c r="GRA520" s="3"/>
      <c r="GRB520" s="3"/>
      <c r="GRC520" s="3"/>
      <c r="GRD520" s="3"/>
      <c r="GRE520" s="3"/>
      <c r="GRF520" s="3"/>
      <c r="GRG520" s="3"/>
      <c r="GRH520" s="3"/>
      <c r="GRI520" s="3"/>
      <c r="GRJ520" s="3"/>
      <c r="GRK520" s="3"/>
      <c r="GRL520" s="3"/>
      <c r="GRM520" s="3"/>
      <c r="GRN520" s="3"/>
      <c r="GRO520" s="3"/>
      <c r="GRP520" s="3"/>
      <c r="GRQ520" s="3"/>
      <c r="GRR520" s="3"/>
      <c r="GRS520" s="3"/>
      <c r="GRT520" s="3"/>
      <c r="GRU520" s="3"/>
      <c r="GRV520" s="3"/>
      <c r="GRW520" s="3"/>
      <c r="GRX520" s="3"/>
      <c r="GRY520" s="3"/>
      <c r="GRZ520" s="3"/>
      <c r="GSA520" s="3"/>
      <c r="GSB520" s="3"/>
      <c r="GSC520" s="3"/>
      <c r="GSD520" s="3"/>
      <c r="GSE520" s="3"/>
      <c r="GSF520" s="3"/>
      <c r="GSG520" s="3"/>
      <c r="GSH520" s="3"/>
      <c r="GSI520" s="3"/>
      <c r="GSJ520" s="3"/>
      <c r="GSK520" s="3"/>
      <c r="GSL520" s="3"/>
      <c r="GSM520" s="3"/>
      <c r="GSN520" s="3"/>
      <c r="GSO520" s="3"/>
      <c r="GSP520" s="3"/>
      <c r="GSQ520" s="3"/>
      <c r="GSR520" s="3"/>
      <c r="GSS520" s="3"/>
      <c r="GST520" s="3"/>
      <c r="GSU520" s="3"/>
      <c r="GSV520" s="3"/>
      <c r="GSW520" s="3"/>
      <c r="GSX520" s="3"/>
      <c r="GSY520" s="3"/>
      <c r="GSZ520" s="3"/>
      <c r="GTA520" s="3"/>
      <c r="GTB520" s="3"/>
      <c r="GTC520" s="3"/>
      <c r="GTD520" s="3"/>
      <c r="GTE520" s="3"/>
      <c r="GTF520" s="3"/>
      <c r="GTG520" s="3"/>
      <c r="GTH520" s="3"/>
      <c r="GTI520" s="3"/>
      <c r="GTJ520" s="3"/>
      <c r="GTK520" s="3"/>
      <c r="GTL520" s="3"/>
      <c r="GTM520" s="3"/>
      <c r="GTN520" s="3"/>
      <c r="GTO520" s="3"/>
      <c r="GTP520" s="3"/>
      <c r="GTQ520" s="3"/>
      <c r="GTR520" s="3"/>
      <c r="GTS520" s="3"/>
      <c r="GTT520" s="3"/>
      <c r="GTU520" s="3"/>
      <c r="GTV520" s="3"/>
      <c r="GTW520" s="3"/>
      <c r="GTX520" s="3"/>
      <c r="GTY520" s="3"/>
      <c r="GTZ520" s="3"/>
      <c r="GUA520" s="3"/>
      <c r="GUB520" s="3"/>
      <c r="GUC520" s="3"/>
      <c r="GUD520" s="3"/>
      <c r="GUE520" s="3"/>
      <c r="GUF520" s="3"/>
      <c r="GUG520" s="3"/>
      <c r="GUH520" s="3"/>
      <c r="GUI520" s="3"/>
      <c r="GUJ520" s="3"/>
      <c r="GUK520" s="3"/>
      <c r="GUL520" s="3"/>
      <c r="GUM520" s="3"/>
      <c r="GUN520" s="3"/>
      <c r="GUO520" s="3"/>
      <c r="GUP520" s="3"/>
      <c r="GUQ520" s="3"/>
      <c r="GUR520" s="3"/>
      <c r="GUS520" s="3"/>
      <c r="GUT520" s="3"/>
      <c r="GUU520" s="3"/>
      <c r="GUV520" s="3"/>
      <c r="GUW520" s="3"/>
      <c r="GUX520" s="3"/>
      <c r="GUY520" s="3"/>
      <c r="GUZ520" s="3"/>
      <c r="GVA520" s="3"/>
      <c r="GVB520" s="3"/>
      <c r="GVC520" s="3"/>
      <c r="GVD520" s="3"/>
      <c r="GVE520" s="3"/>
      <c r="GVF520" s="3"/>
      <c r="GVG520" s="3"/>
      <c r="GVH520" s="3"/>
      <c r="GVI520" s="3"/>
      <c r="GVJ520" s="3"/>
      <c r="GVK520" s="3"/>
      <c r="GVL520" s="3"/>
      <c r="GVM520" s="3"/>
      <c r="GVN520" s="3"/>
      <c r="GVO520" s="3"/>
      <c r="GVP520" s="3"/>
      <c r="GVQ520" s="3"/>
      <c r="GVR520" s="3"/>
      <c r="GVS520" s="3"/>
      <c r="GVT520" s="3"/>
      <c r="GVU520" s="3"/>
      <c r="GVV520" s="3"/>
      <c r="GVW520" s="3"/>
      <c r="GVX520" s="3"/>
      <c r="GVY520" s="3"/>
      <c r="GVZ520" s="3"/>
      <c r="GWA520" s="3"/>
      <c r="GWB520" s="3"/>
      <c r="GWC520" s="3"/>
      <c r="GWD520" s="3"/>
      <c r="GWE520" s="3"/>
      <c r="GWF520" s="3"/>
      <c r="GWG520" s="3"/>
      <c r="GWH520" s="3"/>
      <c r="GWI520" s="3"/>
      <c r="GWJ520" s="3"/>
      <c r="GWK520" s="3"/>
      <c r="GWL520" s="3"/>
      <c r="GWM520" s="3"/>
      <c r="GWN520" s="3"/>
      <c r="GWO520" s="3"/>
      <c r="GWP520" s="3"/>
      <c r="GWQ520" s="3"/>
      <c r="GWR520" s="3"/>
      <c r="GWS520" s="3"/>
      <c r="GWT520" s="3"/>
      <c r="GWU520" s="3"/>
      <c r="GWV520" s="3"/>
      <c r="GWW520" s="3"/>
      <c r="GWX520" s="3"/>
      <c r="GWY520" s="3"/>
      <c r="GWZ520" s="3"/>
      <c r="GXA520" s="3"/>
      <c r="GXB520" s="3"/>
      <c r="GXC520" s="3"/>
      <c r="GXD520" s="3"/>
      <c r="GXE520" s="3"/>
      <c r="GXF520" s="3"/>
      <c r="GXG520" s="3"/>
      <c r="GXH520" s="3"/>
      <c r="GXI520" s="3"/>
      <c r="GXJ520" s="3"/>
      <c r="GXK520" s="3"/>
      <c r="GXL520" s="3"/>
      <c r="GXM520" s="3"/>
      <c r="GXN520" s="3"/>
      <c r="GXO520" s="3"/>
      <c r="GXP520" s="3"/>
      <c r="GXQ520" s="3"/>
      <c r="GXR520" s="3"/>
      <c r="GXS520" s="3"/>
      <c r="GXT520" s="3"/>
      <c r="GXU520" s="3"/>
      <c r="GXV520" s="3"/>
      <c r="GXW520" s="3"/>
      <c r="GXX520" s="3"/>
      <c r="GXY520" s="3"/>
      <c r="GXZ520" s="3"/>
      <c r="GYA520" s="3"/>
      <c r="GYB520" s="3"/>
      <c r="GYC520" s="3"/>
      <c r="GYD520" s="3"/>
      <c r="GYE520" s="3"/>
      <c r="GYF520" s="3"/>
      <c r="GYG520" s="3"/>
      <c r="GYH520" s="3"/>
      <c r="GYI520" s="3"/>
      <c r="GYJ520" s="3"/>
      <c r="GYK520" s="3"/>
      <c r="GYL520" s="3"/>
      <c r="GYM520" s="3"/>
      <c r="GYN520" s="3"/>
      <c r="GYO520" s="3"/>
      <c r="GYP520" s="3"/>
      <c r="GYQ520" s="3"/>
      <c r="GYR520" s="3"/>
      <c r="GYS520" s="3"/>
      <c r="GYT520" s="3"/>
      <c r="GYU520" s="3"/>
      <c r="GYV520" s="3"/>
      <c r="GYW520" s="3"/>
      <c r="GYX520" s="3"/>
      <c r="GYY520" s="3"/>
      <c r="GYZ520" s="3"/>
      <c r="GZA520" s="3"/>
      <c r="GZB520" s="3"/>
      <c r="GZC520" s="3"/>
      <c r="GZD520" s="3"/>
      <c r="GZE520" s="3"/>
      <c r="GZF520" s="3"/>
      <c r="GZG520" s="3"/>
      <c r="GZH520" s="3"/>
      <c r="GZI520" s="3"/>
      <c r="GZJ520" s="3"/>
      <c r="GZK520" s="3"/>
      <c r="GZL520" s="3"/>
      <c r="GZM520" s="3"/>
      <c r="GZN520" s="3"/>
      <c r="GZO520" s="3"/>
      <c r="GZP520" s="3"/>
      <c r="GZQ520" s="3"/>
      <c r="GZR520" s="3"/>
      <c r="GZS520" s="3"/>
      <c r="GZT520" s="3"/>
      <c r="GZU520" s="3"/>
      <c r="GZV520" s="3"/>
      <c r="GZW520" s="3"/>
      <c r="GZX520" s="3"/>
      <c r="GZY520" s="3"/>
      <c r="GZZ520" s="3"/>
      <c r="HAA520" s="3"/>
      <c r="HAB520" s="3"/>
      <c r="HAC520" s="3"/>
      <c r="HAD520" s="3"/>
      <c r="HAE520" s="3"/>
      <c r="HAF520" s="3"/>
      <c r="HAG520" s="3"/>
      <c r="HAH520" s="3"/>
      <c r="HAI520" s="3"/>
      <c r="HAJ520" s="3"/>
      <c r="HAK520" s="3"/>
      <c r="HAL520" s="3"/>
      <c r="HAM520" s="3"/>
      <c r="HAN520" s="3"/>
      <c r="HAO520" s="3"/>
      <c r="HAP520" s="3"/>
      <c r="HAQ520" s="3"/>
      <c r="HAR520" s="3"/>
      <c r="HAS520" s="3"/>
      <c r="HAT520" s="3"/>
      <c r="HAU520" s="3"/>
      <c r="HAV520" s="3"/>
      <c r="HAW520" s="3"/>
      <c r="HAX520" s="3"/>
      <c r="HAY520" s="3"/>
      <c r="HAZ520" s="3"/>
      <c r="HBA520" s="3"/>
      <c r="HBB520" s="3"/>
      <c r="HBC520" s="3"/>
      <c r="HBD520" s="3"/>
      <c r="HBE520" s="3"/>
      <c r="HBF520" s="3"/>
      <c r="HBG520" s="3"/>
      <c r="HBH520" s="3"/>
      <c r="HBI520" s="3"/>
      <c r="HBJ520" s="3"/>
      <c r="HBK520" s="3"/>
      <c r="HBL520" s="3"/>
      <c r="HBM520" s="3"/>
      <c r="HBN520" s="3"/>
      <c r="HBO520" s="3"/>
      <c r="HBP520" s="3"/>
      <c r="HBQ520" s="3"/>
      <c r="HBR520" s="3"/>
      <c r="HBS520" s="3"/>
      <c r="HBT520" s="3"/>
      <c r="HBU520" s="3"/>
      <c r="HBV520" s="3"/>
      <c r="HBW520" s="3"/>
      <c r="HBX520" s="3"/>
      <c r="HBY520" s="3"/>
      <c r="HBZ520" s="3"/>
      <c r="HCA520" s="3"/>
      <c r="HCB520" s="3"/>
      <c r="HCC520" s="3"/>
      <c r="HCD520" s="3"/>
      <c r="HCE520" s="3"/>
      <c r="HCF520" s="3"/>
      <c r="HCG520" s="3"/>
      <c r="HCH520" s="3"/>
      <c r="HCI520" s="3"/>
      <c r="HCJ520" s="3"/>
      <c r="HCK520" s="3"/>
      <c r="HCL520" s="3"/>
      <c r="HCM520" s="3"/>
      <c r="HCN520" s="3"/>
      <c r="HCO520" s="3"/>
      <c r="HCP520" s="3"/>
      <c r="HCQ520" s="3"/>
      <c r="HCR520" s="3"/>
      <c r="HCS520" s="3"/>
      <c r="HCT520" s="3"/>
      <c r="HCU520" s="3"/>
      <c r="HCV520" s="3"/>
      <c r="HCW520" s="3"/>
      <c r="HCX520" s="3"/>
      <c r="HCY520" s="3"/>
      <c r="HCZ520" s="3"/>
      <c r="HDA520" s="3"/>
      <c r="HDB520" s="3"/>
      <c r="HDC520" s="3"/>
      <c r="HDD520" s="3"/>
      <c r="HDE520" s="3"/>
      <c r="HDF520" s="3"/>
      <c r="HDG520" s="3"/>
      <c r="HDH520" s="3"/>
      <c r="HDI520" s="3"/>
      <c r="HDJ520" s="3"/>
      <c r="HDK520" s="3"/>
      <c r="HDL520" s="3"/>
      <c r="HDM520" s="3"/>
      <c r="HDN520" s="3"/>
      <c r="HDO520" s="3"/>
      <c r="HDP520" s="3"/>
      <c r="HDQ520" s="3"/>
      <c r="HDR520" s="3"/>
      <c r="HDS520" s="3"/>
      <c r="HDT520" s="3"/>
      <c r="HDU520" s="3"/>
      <c r="HDV520" s="3"/>
      <c r="HDW520" s="3"/>
      <c r="HDX520" s="3"/>
      <c r="HDY520" s="3"/>
      <c r="HDZ520" s="3"/>
      <c r="HEA520" s="3"/>
      <c r="HEB520" s="3"/>
      <c r="HEC520" s="3"/>
      <c r="HED520" s="3"/>
      <c r="HEE520" s="3"/>
      <c r="HEF520" s="3"/>
      <c r="HEG520" s="3"/>
      <c r="HEH520" s="3"/>
      <c r="HEI520" s="3"/>
      <c r="HEJ520" s="3"/>
      <c r="HEK520" s="3"/>
      <c r="HEL520" s="3"/>
      <c r="HEM520" s="3"/>
      <c r="HEN520" s="3"/>
      <c r="HEO520" s="3"/>
      <c r="HEP520" s="3"/>
      <c r="HEQ520" s="3"/>
      <c r="HER520" s="3"/>
      <c r="HES520" s="3"/>
      <c r="HET520" s="3"/>
      <c r="HEU520" s="3"/>
      <c r="HEV520" s="3"/>
      <c r="HEW520" s="3"/>
      <c r="HEX520" s="3"/>
      <c r="HEY520" s="3"/>
      <c r="HEZ520" s="3"/>
      <c r="HFA520" s="3"/>
      <c r="HFB520" s="3"/>
      <c r="HFC520" s="3"/>
      <c r="HFD520" s="3"/>
      <c r="HFE520" s="3"/>
      <c r="HFF520" s="3"/>
      <c r="HFG520" s="3"/>
      <c r="HFH520" s="3"/>
      <c r="HFI520" s="3"/>
      <c r="HFJ520" s="3"/>
      <c r="HFK520" s="3"/>
      <c r="HFL520" s="3"/>
      <c r="HFM520" s="3"/>
      <c r="HFN520" s="3"/>
      <c r="HFO520" s="3"/>
      <c r="HFP520" s="3"/>
      <c r="HFQ520" s="3"/>
      <c r="HFR520" s="3"/>
      <c r="HFS520" s="3"/>
      <c r="HFT520" s="3"/>
      <c r="HFU520" s="3"/>
      <c r="HFV520" s="3"/>
      <c r="HFW520" s="3"/>
      <c r="HFX520" s="3"/>
      <c r="HFY520" s="3"/>
      <c r="HFZ520" s="3"/>
      <c r="HGA520" s="3"/>
      <c r="HGB520" s="3"/>
      <c r="HGC520" s="3"/>
      <c r="HGD520" s="3"/>
      <c r="HGE520" s="3"/>
      <c r="HGF520" s="3"/>
      <c r="HGG520" s="3"/>
      <c r="HGH520" s="3"/>
      <c r="HGI520" s="3"/>
      <c r="HGJ520" s="3"/>
      <c r="HGK520" s="3"/>
      <c r="HGL520" s="3"/>
      <c r="HGM520" s="3"/>
      <c r="HGN520" s="3"/>
      <c r="HGO520" s="3"/>
      <c r="HGP520" s="3"/>
      <c r="HGQ520" s="3"/>
      <c r="HGR520" s="3"/>
      <c r="HGS520" s="3"/>
      <c r="HGT520" s="3"/>
      <c r="HGU520" s="3"/>
      <c r="HGV520" s="3"/>
      <c r="HGW520" s="3"/>
      <c r="HGX520" s="3"/>
      <c r="HGY520" s="3"/>
      <c r="HGZ520" s="3"/>
      <c r="HHA520" s="3"/>
      <c r="HHB520" s="3"/>
      <c r="HHC520" s="3"/>
      <c r="HHD520" s="3"/>
      <c r="HHE520" s="3"/>
      <c r="HHF520" s="3"/>
      <c r="HHG520" s="3"/>
      <c r="HHH520" s="3"/>
      <c r="HHI520" s="3"/>
      <c r="HHJ520" s="3"/>
      <c r="HHK520" s="3"/>
      <c r="HHL520" s="3"/>
      <c r="HHM520" s="3"/>
      <c r="HHN520" s="3"/>
      <c r="HHO520" s="3"/>
      <c r="HHP520" s="3"/>
      <c r="HHQ520" s="3"/>
      <c r="HHR520" s="3"/>
      <c r="HHS520" s="3"/>
      <c r="HHT520" s="3"/>
      <c r="HHU520" s="3"/>
      <c r="HHV520" s="3"/>
      <c r="HHW520" s="3"/>
      <c r="HHX520" s="3"/>
      <c r="HHY520" s="3"/>
      <c r="HHZ520" s="3"/>
      <c r="HIA520" s="3"/>
      <c r="HIB520" s="3"/>
      <c r="HIC520" s="3"/>
      <c r="HID520" s="3"/>
      <c r="HIE520" s="3"/>
      <c r="HIF520" s="3"/>
      <c r="HIG520" s="3"/>
      <c r="HIH520" s="3"/>
      <c r="HII520" s="3"/>
      <c r="HIJ520" s="3"/>
      <c r="HIK520" s="3"/>
      <c r="HIL520" s="3"/>
      <c r="HIM520" s="3"/>
      <c r="HIN520" s="3"/>
      <c r="HIO520" s="3"/>
      <c r="HIP520" s="3"/>
      <c r="HIQ520" s="3"/>
      <c r="HIR520" s="3"/>
      <c r="HIS520" s="3"/>
      <c r="HIT520" s="3"/>
      <c r="HIU520" s="3"/>
      <c r="HIV520" s="3"/>
      <c r="HIW520" s="3"/>
      <c r="HIX520" s="3"/>
      <c r="HIY520" s="3"/>
      <c r="HIZ520" s="3"/>
      <c r="HJA520" s="3"/>
      <c r="HJB520" s="3"/>
      <c r="HJC520" s="3"/>
      <c r="HJD520" s="3"/>
      <c r="HJE520" s="3"/>
      <c r="HJF520" s="3"/>
      <c r="HJG520" s="3"/>
      <c r="HJH520" s="3"/>
      <c r="HJI520" s="3"/>
      <c r="HJJ520" s="3"/>
      <c r="HJK520" s="3"/>
      <c r="HJL520" s="3"/>
      <c r="HJM520" s="3"/>
      <c r="HJN520" s="3"/>
      <c r="HJO520" s="3"/>
      <c r="HJP520" s="3"/>
      <c r="HJQ520" s="3"/>
      <c r="HJR520" s="3"/>
      <c r="HJS520" s="3"/>
      <c r="HJT520" s="3"/>
      <c r="HJU520" s="3"/>
      <c r="HJV520" s="3"/>
      <c r="HJW520" s="3"/>
      <c r="HJX520" s="3"/>
      <c r="HJY520" s="3"/>
      <c r="HJZ520" s="3"/>
      <c r="HKA520" s="3"/>
      <c r="HKB520" s="3"/>
      <c r="HKC520" s="3"/>
      <c r="HKD520" s="3"/>
      <c r="HKE520" s="3"/>
      <c r="HKF520" s="3"/>
      <c r="HKG520" s="3"/>
      <c r="HKH520" s="3"/>
      <c r="HKI520" s="3"/>
      <c r="HKJ520" s="3"/>
      <c r="HKK520" s="3"/>
      <c r="HKL520" s="3"/>
      <c r="HKM520" s="3"/>
      <c r="HKN520" s="3"/>
      <c r="HKO520" s="3"/>
      <c r="HKP520" s="3"/>
      <c r="HKQ520" s="3"/>
      <c r="HKR520" s="3"/>
      <c r="HKS520" s="3"/>
      <c r="HKT520" s="3"/>
      <c r="HKU520" s="3"/>
      <c r="HKV520" s="3"/>
      <c r="HKW520" s="3"/>
      <c r="HKX520" s="3"/>
      <c r="HKY520" s="3"/>
      <c r="HKZ520" s="3"/>
      <c r="HLA520" s="3"/>
      <c r="HLB520" s="3"/>
      <c r="HLC520" s="3"/>
      <c r="HLD520" s="3"/>
      <c r="HLE520" s="3"/>
      <c r="HLF520" s="3"/>
      <c r="HLG520" s="3"/>
      <c r="HLH520" s="3"/>
      <c r="HLI520" s="3"/>
      <c r="HLJ520" s="3"/>
      <c r="HLK520" s="3"/>
      <c r="HLL520" s="3"/>
      <c r="HLM520" s="3"/>
      <c r="HLN520" s="3"/>
      <c r="HLO520" s="3"/>
      <c r="HLP520" s="3"/>
      <c r="HLQ520" s="3"/>
      <c r="HLR520" s="3"/>
      <c r="HLS520" s="3"/>
      <c r="HLT520" s="3"/>
      <c r="HLU520" s="3"/>
      <c r="HLV520" s="3"/>
      <c r="HLW520" s="3"/>
      <c r="HLX520" s="3"/>
      <c r="HLY520" s="3"/>
      <c r="HLZ520" s="3"/>
      <c r="HMA520" s="3"/>
      <c r="HMB520" s="3"/>
      <c r="HMC520" s="3"/>
      <c r="HMD520" s="3"/>
      <c r="HME520" s="3"/>
      <c r="HMF520" s="3"/>
      <c r="HMG520" s="3"/>
      <c r="HMH520" s="3"/>
      <c r="HMI520" s="3"/>
      <c r="HMJ520" s="3"/>
      <c r="HMK520" s="3"/>
      <c r="HML520" s="3"/>
      <c r="HMM520" s="3"/>
      <c r="HMN520" s="3"/>
      <c r="HMO520" s="3"/>
      <c r="HMP520" s="3"/>
      <c r="HMQ520" s="3"/>
      <c r="HMR520" s="3"/>
      <c r="HMS520" s="3"/>
      <c r="HMT520" s="3"/>
      <c r="HMU520" s="3"/>
      <c r="HMV520" s="3"/>
      <c r="HMW520" s="3"/>
      <c r="HMX520" s="3"/>
      <c r="HMY520" s="3"/>
      <c r="HMZ520" s="3"/>
      <c r="HNA520" s="3"/>
      <c r="HNB520" s="3"/>
      <c r="HNC520" s="3"/>
      <c r="HND520" s="3"/>
      <c r="HNE520" s="3"/>
      <c r="HNF520" s="3"/>
      <c r="HNG520" s="3"/>
      <c r="HNH520" s="3"/>
      <c r="HNI520" s="3"/>
      <c r="HNJ520" s="3"/>
      <c r="HNK520" s="3"/>
      <c r="HNL520" s="3"/>
      <c r="HNM520" s="3"/>
      <c r="HNN520" s="3"/>
      <c r="HNO520" s="3"/>
      <c r="HNP520" s="3"/>
      <c r="HNQ520" s="3"/>
      <c r="HNR520" s="3"/>
      <c r="HNS520" s="3"/>
      <c r="HNT520" s="3"/>
      <c r="HNU520" s="3"/>
      <c r="HNV520" s="3"/>
      <c r="HNW520" s="3"/>
      <c r="HNX520" s="3"/>
      <c r="HNY520" s="3"/>
      <c r="HNZ520" s="3"/>
      <c r="HOA520" s="3"/>
      <c r="HOB520" s="3"/>
      <c r="HOC520" s="3"/>
      <c r="HOD520" s="3"/>
      <c r="HOE520" s="3"/>
      <c r="HOF520" s="3"/>
      <c r="HOG520" s="3"/>
      <c r="HOH520" s="3"/>
      <c r="HOI520" s="3"/>
      <c r="HOJ520" s="3"/>
      <c r="HOK520" s="3"/>
      <c r="HOL520" s="3"/>
      <c r="HOM520" s="3"/>
      <c r="HON520" s="3"/>
      <c r="HOO520" s="3"/>
      <c r="HOP520" s="3"/>
      <c r="HOQ520" s="3"/>
      <c r="HOR520" s="3"/>
      <c r="HOS520" s="3"/>
      <c r="HOT520" s="3"/>
      <c r="HOU520" s="3"/>
      <c r="HOV520" s="3"/>
      <c r="HOW520" s="3"/>
      <c r="HOX520" s="3"/>
      <c r="HOY520" s="3"/>
      <c r="HOZ520" s="3"/>
      <c r="HPA520" s="3"/>
      <c r="HPB520" s="3"/>
      <c r="HPC520" s="3"/>
      <c r="HPD520" s="3"/>
      <c r="HPE520" s="3"/>
      <c r="HPF520" s="3"/>
      <c r="HPG520" s="3"/>
      <c r="HPH520" s="3"/>
      <c r="HPI520" s="3"/>
      <c r="HPJ520" s="3"/>
      <c r="HPK520" s="3"/>
      <c r="HPL520" s="3"/>
      <c r="HPM520" s="3"/>
      <c r="HPN520" s="3"/>
      <c r="HPO520" s="3"/>
      <c r="HPP520" s="3"/>
      <c r="HPQ520" s="3"/>
      <c r="HPR520" s="3"/>
      <c r="HPS520" s="3"/>
      <c r="HPT520" s="3"/>
      <c r="HPU520" s="3"/>
      <c r="HPV520" s="3"/>
      <c r="HPW520" s="3"/>
      <c r="HPX520" s="3"/>
      <c r="HPY520" s="3"/>
      <c r="HPZ520" s="3"/>
      <c r="HQA520" s="3"/>
      <c r="HQB520" s="3"/>
      <c r="HQC520" s="3"/>
      <c r="HQD520" s="3"/>
      <c r="HQE520" s="3"/>
      <c r="HQF520" s="3"/>
      <c r="HQG520" s="3"/>
      <c r="HQH520" s="3"/>
      <c r="HQI520" s="3"/>
      <c r="HQJ520" s="3"/>
      <c r="HQK520" s="3"/>
      <c r="HQL520" s="3"/>
      <c r="HQM520" s="3"/>
      <c r="HQN520" s="3"/>
      <c r="HQO520" s="3"/>
      <c r="HQP520" s="3"/>
      <c r="HQQ520" s="3"/>
      <c r="HQR520" s="3"/>
      <c r="HQS520" s="3"/>
      <c r="HQT520" s="3"/>
      <c r="HQU520" s="3"/>
      <c r="HQV520" s="3"/>
      <c r="HQW520" s="3"/>
      <c r="HQX520" s="3"/>
      <c r="HQY520" s="3"/>
      <c r="HQZ520" s="3"/>
      <c r="HRA520" s="3"/>
      <c r="HRB520" s="3"/>
      <c r="HRC520" s="3"/>
      <c r="HRD520" s="3"/>
      <c r="HRE520" s="3"/>
      <c r="HRF520" s="3"/>
      <c r="HRG520" s="3"/>
      <c r="HRH520" s="3"/>
      <c r="HRI520" s="3"/>
      <c r="HRJ520" s="3"/>
      <c r="HRK520" s="3"/>
      <c r="HRL520" s="3"/>
      <c r="HRM520" s="3"/>
      <c r="HRN520" s="3"/>
      <c r="HRO520" s="3"/>
      <c r="HRP520" s="3"/>
      <c r="HRQ520" s="3"/>
      <c r="HRR520" s="3"/>
      <c r="HRS520" s="3"/>
      <c r="HRT520" s="3"/>
      <c r="HRU520" s="3"/>
      <c r="HRV520" s="3"/>
      <c r="HRW520" s="3"/>
      <c r="HRX520" s="3"/>
      <c r="HRY520" s="3"/>
      <c r="HRZ520" s="3"/>
      <c r="HSA520" s="3"/>
      <c r="HSB520" s="3"/>
      <c r="HSC520" s="3"/>
      <c r="HSD520" s="3"/>
      <c r="HSE520" s="3"/>
      <c r="HSF520" s="3"/>
      <c r="HSG520" s="3"/>
      <c r="HSH520" s="3"/>
      <c r="HSI520" s="3"/>
      <c r="HSJ520" s="3"/>
      <c r="HSK520" s="3"/>
      <c r="HSL520" s="3"/>
      <c r="HSM520" s="3"/>
      <c r="HSN520" s="3"/>
      <c r="HSO520" s="3"/>
      <c r="HSP520" s="3"/>
      <c r="HSQ520" s="3"/>
      <c r="HSR520" s="3"/>
      <c r="HSS520" s="3"/>
      <c r="HST520" s="3"/>
      <c r="HSU520" s="3"/>
      <c r="HSV520" s="3"/>
      <c r="HSW520" s="3"/>
      <c r="HSX520" s="3"/>
      <c r="HSY520" s="3"/>
      <c r="HSZ520" s="3"/>
      <c r="HTA520" s="3"/>
      <c r="HTB520" s="3"/>
      <c r="HTC520" s="3"/>
      <c r="HTD520" s="3"/>
      <c r="HTE520" s="3"/>
      <c r="HTF520" s="3"/>
      <c r="HTG520" s="3"/>
      <c r="HTH520" s="3"/>
      <c r="HTI520" s="3"/>
      <c r="HTJ520" s="3"/>
      <c r="HTK520" s="3"/>
      <c r="HTL520" s="3"/>
      <c r="HTM520" s="3"/>
      <c r="HTN520" s="3"/>
      <c r="HTO520" s="3"/>
      <c r="HTP520" s="3"/>
      <c r="HTQ520" s="3"/>
      <c r="HTR520" s="3"/>
      <c r="HTS520" s="3"/>
      <c r="HTT520" s="3"/>
      <c r="HTU520" s="3"/>
      <c r="HTV520" s="3"/>
      <c r="HTW520" s="3"/>
      <c r="HTX520" s="3"/>
      <c r="HTY520" s="3"/>
      <c r="HTZ520" s="3"/>
      <c r="HUA520" s="3"/>
      <c r="HUB520" s="3"/>
      <c r="HUC520" s="3"/>
      <c r="HUD520" s="3"/>
      <c r="HUE520" s="3"/>
      <c r="HUF520" s="3"/>
      <c r="HUG520" s="3"/>
      <c r="HUH520" s="3"/>
      <c r="HUI520" s="3"/>
      <c r="HUJ520" s="3"/>
      <c r="HUK520" s="3"/>
      <c r="HUL520" s="3"/>
      <c r="HUM520" s="3"/>
      <c r="HUN520" s="3"/>
      <c r="HUO520" s="3"/>
      <c r="HUP520" s="3"/>
      <c r="HUQ520" s="3"/>
      <c r="HUR520" s="3"/>
      <c r="HUS520" s="3"/>
      <c r="HUT520" s="3"/>
      <c r="HUU520" s="3"/>
      <c r="HUV520" s="3"/>
      <c r="HUW520" s="3"/>
      <c r="HUX520" s="3"/>
      <c r="HUY520" s="3"/>
      <c r="HUZ520" s="3"/>
      <c r="HVA520" s="3"/>
      <c r="HVB520" s="3"/>
      <c r="HVC520" s="3"/>
      <c r="HVD520" s="3"/>
      <c r="HVE520" s="3"/>
      <c r="HVF520" s="3"/>
      <c r="HVG520" s="3"/>
      <c r="HVH520" s="3"/>
      <c r="HVI520" s="3"/>
      <c r="HVJ520" s="3"/>
      <c r="HVK520" s="3"/>
      <c r="HVL520" s="3"/>
      <c r="HVM520" s="3"/>
      <c r="HVN520" s="3"/>
      <c r="HVO520" s="3"/>
      <c r="HVP520" s="3"/>
      <c r="HVQ520" s="3"/>
      <c r="HVR520" s="3"/>
      <c r="HVS520" s="3"/>
      <c r="HVT520" s="3"/>
      <c r="HVU520" s="3"/>
      <c r="HVV520" s="3"/>
      <c r="HVW520" s="3"/>
      <c r="HVX520" s="3"/>
      <c r="HVY520" s="3"/>
      <c r="HVZ520" s="3"/>
      <c r="HWA520" s="3"/>
      <c r="HWB520" s="3"/>
      <c r="HWC520" s="3"/>
      <c r="HWD520" s="3"/>
      <c r="HWE520" s="3"/>
      <c r="HWF520" s="3"/>
      <c r="HWG520" s="3"/>
      <c r="HWH520" s="3"/>
      <c r="HWI520" s="3"/>
      <c r="HWJ520" s="3"/>
      <c r="HWK520" s="3"/>
      <c r="HWL520" s="3"/>
      <c r="HWM520" s="3"/>
      <c r="HWN520" s="3"/>
      <c r="HWO520" s="3"/>
      <c r="HWP520" s="3"/>
      <c r="HWQ520" s="3"/>
      <c r="HWR520" s="3"/>
      <c r="HWS520" s="3"/>
      <c r="HWT520" s="3"/>
      <c r="HWU520" s="3"/>
      <c r="HWV520" s="3"/>
      <c r="HWW520" s="3"/>
      <c r="HWX520" s="3"/>
      <c r="HWY520" s="3"/>
      <c r="HWZ520" s="3"/>
      <c r="HXA520" s="3"/>
      <c r="HXB520" s="3"/>
      <c r="HXC520" s="3"/>
      <c r="HXD520" s="3"/>
      <c r="HXE520" s="3"/>
      <c r="HXF520" s="3"/>
      <c r="HXG520" s="3"/>
      <c r="HXH520" s="3"/>
      <c r="HXI520" s="3"/>
      <c r="HXJ520" s="3"/>
      <c r="HXK520" s="3"/>
      <c r="HXL520" s="3"/>
      <c r="HXM520" s="3"/>
      <c r="HXN520" s="3"/>
      <c r="HXO520" s="3"/>
      <c r="HXP520" s="3"/>
      <c r="HXQ520" s="3"/>
      <c r="HXR520" s="3"/>
      <c r="HXS520" s="3"/>
      <c r="HXT520" s="3"/>
      <c r="HXU520" s="3"/>
      <c r="HXV520" s="3"/>
      <c r="HXW520" s="3"/>
      <c r="HXX520" s="3"/>
      <c r="HXY520" s="3"/>
      <c r="HXZ520" s="3"/>
      <c r="HYA520" s="3"/>
      <c r="HYB520" s="3"/>
      <c r="HYC520" s="3"/>
      <c r="HYD520" s="3"/>
      <c r="HYE520" s="3"/>
      <c r="HYF520" s="3"/>
      <c r="HYG520" s="3"/>
      <c r="HYH520" s="3"/>
      <c r="HYI520" s="3"/>
      <c r="HYJ520" s="3"/>
      <c r="HYK520" s="3"/>
      <c r="HYL520" s="3"/>
      <c r="HYM520" s="3"/>
      <c r="HYN520" s="3"/>
      <c r="HYO520" s="3"/>
      <c r="HYP520" s="3"/>
      <c r="HYQ520" s="3"/>
      <c r="HYR520" s="3"/>
      <c r="HYS520" s="3"/>
      <c r="HYT520" s="3"/>
      <c r="HYU520" s="3"/>
      <c r="HYV520" s="3"/>
      <c r="HYW520" s="3"/>
      <c r="HYX520" s="3"/>
      <c r="HYY520" s="3"/>
      <c r="HYZ520" s="3"/>
      <c r="HZA520" s="3"/>
      <c r="HZB520" s="3"/>
      <c r="HZC520" s="3"/>
      <c r="HZD520" s="3"/>
      <c r="HZE520" s="3"/>
      <c r="HZF520" s="3"/>
      <c r="HZG520" s="3"/>
      <c r="HZH520" s="3"/>
      <c r="HZI520" s="3"/>
      <c r="HZJ520" s="3"/>
      <c r="HZK520" s="3"/>
      <c r="HZL520" s="3"/>
      <c r="HZM520" s="3"/>
      <c r="HZN520" s="3"/>
      <c r="HZO520" s="3"/>
      <c r="HZP520" s="3"/>
      <c r="HZQ520" s="3"/>
      <c r="HZR520" s="3"/>
      <c r="HZS520" s="3"/>
      <c r="HZT520" s="3"/>
      <c r="HZU520" s="3"/>
      <c r="HZV520" s="3"/>
      <c r="HZW520" s="3"/>
      <c r="HZX520" s="3"/>
      <c r="HZY520" s="3"/>
      <c r="HZZ520" s="3"/>
      <c r="IAA520" s="3"/>
      <c r="IAB520" s="3"/>
      <c r="IAC520" s="3"/>
      <c r="IAD520" s="3"/>
      <c r="IAE520" s="3"/>
      <c r="IAF520" s="3"/>
      <c r="IAG520" s="3"/>
      <c r="IAH520" s="3"/>
      <c r="IAI520" s="3"/>
      <c r="IAJ520" s="3"/>
      <c r="IAK520" s="3"/>
      <c r="IAL520" s="3"/>
      <c r="IAM520" s="3"/>
      <c r="IAN520" s="3"/>
      <c r="IAO520" s="3"/>
      <c r="IAP520" s="3"/>
      <c r="IAQ520" s="3"/>
      <c r="IAR520" s="3"/>
      <c r="IAS520" s="3"/>
      <c r="IAT520" s="3"/>
      <c r="IAU520" s="3"/>
      <c r="IAV520" s="3"/>
      <c r="IAW520" s="3"/>
      <c r="IAX520" s="3"/>
      <c r="IAY520" s="3"/>
      <c r="IAZ520" s="3"/>
      <c r="IBA520" s="3"/>
      <c r="IBB520" s="3"/>
      <c r="IBC520" s="3"/>
      <c r="IBD520" s="3"/>
      <c r="IBE520" s="3"/>
      <c r="IBF520" s="3"/>
      <c r="IBG520" s="3"/>
      <c r="IBH520" s="3"/>
      <c r="IBI520" s="3"/>
      <c r="IBJ520" s="3"/>
      <c r="IBK520" s="3"/>
      <c r="IBL520" s="3"/>
      <c r="IBM520" s="3"/>
      <c r="IBN520" s="3"/>
      <c r="IBO520" s="3"/>
      <c r="IBP520" s="3"/>
      <c r="IBQ520" s="3"/>
      <c r="IBR520" s="3"/>
      <c r="IBS520" s="3"/>
      <c r="IBT520" s="3"/>
      <c r="IBU520" s="3"/>
      <c r="IBV520" s="3"/>
      <c r="IBW520" s="3"/>
      <c r="IBX520" s="3"/>
      <c r="IBY520" s="3"/>
      <c r="IBZ520" s="3"/>
      <c r="ICA520" s="3"/>
      <c r="ICB520" s="3"/>
      <c r="ICC520" s="3"/>
      <c r="ICD520" s="3"/>
      <c r="ICE520" s="3"/>
      <c r="ICF520" s="3"/>
      <c r="ICG520" s="3"/>
      <c r="ICH520" s="3"/>
      <c r="ICI520" s="3"/>
      <c r="ICJ520" s="3"/>
      <c r="ICK520" s="3"/>
      <c r="ICL520" s="3"/>
      <c r="ICM520" s="3"/>
      <c r="ICN520" s="3"/>
      <c r="ICO520" s="3"/>
      <c r="ICP520" s="3"/>
      <c r="ICQ520" s="3"/>
      <c r="ICR520" s="3"/>
      <c r="ICS520" s="3"/>
      <c r="ICT520" s="3"/>
      <c r="ICU520" s="3"/>
      <c r="ICV520" s="3"/>
      <c r="ICW520" s="3"/>
      <c r="ICX520" s="3"/>
      <c r="ICY520" s="3"/>
      <c r="ICZ520" s="3"/>
      <c r="IDA520" s="3"/>
      <c r="IDB520" s="3"/>
      <c r="IDC520" s="3"/>
      <c r="IDD520" s="3"/>
      <c r="IDE520" s="3"/>
      <c r="IDF520" s="3"/>
      <c r="IDG520" s="3"/>
      <c r="IDH520" s="3"/>
      <c r="IDI520" s="3"/>
      <c r="IDJ520" s="3"/>
      <c r="IDK520" s="3"/>
      <c r="IDL520" s="3"/>
      <c r="IDM520" s="3"/>
      <c r="IDN520" s="3"/>
      <c r="IDO520" s="3"/>
      <c r="IDP520" s="3"/>
      <c r="IDQ520" s="3"/>
      <c r="IDR520" s="3"/>
      <c r="IDS520" s="3"/>
      <c r="IDT520" s="3"/>
      <c r="IDU520" s="3"/>
      <c r="IDV520" s="3"/>
      <c r="IDW520" s="3"/>
      <c r="IDX520" s="3"/>
      <c r="IDY520" s="3"/>
      <c r="IDZ520" s="3"/>
      <c r="IEA520" s="3"/>
      <c r="IEB520" s="3"/>
      <c r="IEC520" s="3"/>
      <c r="IED520" s="3"/>
      <c r="IEE520" s="3"/>
      <c r="IEF520" s="3"/>
      <c r="IEG520" s="3"/>
      <c r="IEH520" s="3"/>
      <c r="IEI520" s="3"/>
      <c r="IEJ520" s="3"/>
      <c r="IEK520" s="3"/>
      <c r="IEL520" s="3"/>
      <c r="IEM520" s="3"/>
      <c r="IEN520" s="3"/>
      <c r="IEO520" s="3"/>
      <c r="IEP520" s="3"/>
      <c r="IEQ520" s="3"/>
      <c r="IER520" s="3"/>
      <c r="IES520" s="3"/>
      <c r="IET520" s="3"/>
      <c r="IEU520" s="3"/>
      <c r="IEV520" s="3"/>
      <c r="IEW520" s="3"/>
      <c r="IEX520" s="3"/>
      <c r="IEY520" s="3"/>
      <c r="IEZ520" s="3"/>
      <c r="IFA520" s="3"/>
      <c r="IFB520" s="3"/>
      <c r="IFC520" s="3"/>
      <c r="IFD520" s="3"/>
      <c r="IFE520" s="3"/>
      <c r="IFF520" s="3"/>
      <c r="IFG520" s="3"/>
      <c r="IFH520" s="3"/>
      <c r="IFI520" s="3"/>
      <c r="IFJ520" s="3"/>
      <c r="IFK520" s="3"/>
      <c r="IFL520" s="3"/>
      <c r="IFM520" s="3"/>
      <c r="IFN520" s="3"/>
      <c r="IFO520" s="3"/>
      <c r="IFP520" s="3"/>
      <c r="IFQ520" s="3"/>
      <c r="IFR520" s="3"/>
      <c r="IFS520" s="3"/>
      <c r="IFT520" s="3"/>
      <c r="IFU520" s="3"/>
      <c r="IFV520" s="3"/>
      <c r="IFW520" s="3"/>
      <c r="IFX520" s="3"/>
      <c r="IFY520" s="3"/>
      <c r="IFZ520" s="3"/>
      <c r="IGA520" s="3"/>
      <c r="IGB520" s="3"/>
      <c r="IGC520" s="3"/>
      <c r="IGD520" s="3"/>
      <c r="IGE520" s="3"/>
      <c r="IGF520" s="3"/>
      <c r="IGG520" s="3"/>
      <c r="IGH520" s="3"/>
      <c r="IGI520" s="3"/>
      <c r="IGJ520" s="3"/>
      <c r="IGK520" s="3"/>
      <c r="IGL520" s="3"/>
      <c r="IGM520" s="3"/>
      <c r="IGN520" s="3"/>
      <c r="IGO520" s="3"/>
      <c r="IGP520" s="3"/>
      <c r="IGQ520" s="3"/>
      <c r="IGR520" s="3"/>
      <c r="IGS520" s="3"/>
      <c r="IGT520" s="3"/>
      <c r="IGU520" s="3"/>
      <c r="IGV520" s="3"/>
      <c r="IGW520" s="3"/>
      <c r="IGX520" s="3"/>
      <c r="IGY520" s="3"/>
      <c r="IGZ520" s="3"/>
      <c r="IHA520" s="3"/>
      <c r="IHB520" s="3"/>
      <c r="IHC520" s="3"/>
      <c r="IHD520" s="3"/>
      <c r="IHE520" s="3"/>
      <c r="IHF520" s="3"/>
      <c r="IHG520" s="3"/>
      <c r="IHH520" s="3"/>
      <c r="IHI520" s="3"/>
      <c r="IHJ520" s="3"/>
      <c r="IHK520" s="3"/>
      <c r="IHL520" s="3"/>
      <c r="IHM520" s="3"/>
      <c r="IHN520" s="3"/>
      <c r="IHO520" s="3"/>
      <c r="IHP520" s="3"/>
      <c r="IHQ520" s="3"/>
      <c r="IHR520" s="3"/>
      <c r="IHS520" s="3"/>
      <c r="IHT520" s="3"/>
      <c r="IHU520" s="3"/>
      <c r="IHV520" s="3"/>
      <c r="IHW520" s="3"/>
      <c r="IHX520" s="3"/>
      <c r="IHY520" s="3"/>
      <c r="IHZ520" s="3"/>
      <c r="IIA520" s="3"/>
      <c r="IIB520" s="3"/>
      <c r="IIC520" s="3"/>
      <c r="IID520" s="3"/>
      <c r="IIE520" s="3"/>
      <c r="IIF520" s="3"/>
      <c r="IIG520" s="3"/>
      <c r="IIH520" s="3"/>
      <c r="III520" s="3"/>
      <c r="IIJ520" s="3"/>
      <c r="IIK520" s="3"/>
      <c r="IIL520" s="3"/>
      <c r="IIM520" s="3"/>
      <c r="IIN520" s="3"/>
      <c r="IIO520" s="3"/>
      <c r="IIP520" s="3"/>
      <c r="IIQ520" s="3"/>
      <c r="IIR520" s="3"/>
      <c r="IIS520" s="3"/>
      <c r="IIT520" s="3"/>
      <c r="IIU520" s="3"/>
      <c r="IIV520" s="3"/>
      <c r="IIW520" s="3"/>
      <c r="IIX520" s="3"/>
      <c r="IIY520" s="3"/>
      <c r="IIZ520" s="3"/>
      <c r="IJA520" s="3"/>
      <c r="IJB520" s="3"/>
      <c r="IJC520" s="3"/>
      <c r="IJD520" s="3"/>
      <c r="IJE520" s="3"/>
      <c r="IJF520" s="3"/>
      <c r="IJG520" s="3"/>
      <c r="IJH520" s="3"/>
      <c r="IJI520" s="3"/>
      <c r="IJJ520" s="3"/>
      <c r="IJK520" s="3"/>
      <c r="IJL520" s="3"/>
      <c r="IJM520" s="3"/>
      <c r="IJN520" s="3"/>
      <c r="IJO520" s="3"/>
      <c r="IJP520" s="3"/>
      <c r="IJQ520" s="3"/>
      <c r="IJR520" s="3"/>
      <c r="IJS520" s="3"/>
      <c r="IJT520" s="3"/>
      <c r="IJU520" s="3"/>
      <c r="IJV520" s="3"/>
      <c r="IJW520" s="3"/>
      <c r="IJX520" s="3"/>
      <c r="IJY520" s="3"/>
      <c r="IJZ520" s="3"/>
      <c r="IKA520" s="3"/>
      <c r="IKB520" s="3"/>
      <c r="IKC520" s="3"/>
      <c r="IKD520" s="3"/>
      <c r="IKE520" s="3"/>
      <c r="IKF520" s="3"/>
      <c r="IKG520" s="3"/>
      <c r="IKH520" s="3"/>
      <c r="IKI520" s="3"/>
      <c r="IKJ520" s="3"/>
      <c r="IKK520" s="3"/>
      <c r="IKL520" s="3"/>
      <c r="IKM520" s="3"/>
      <c r="IKN520" s="3"/>
      <c r="IKO520" s="3"/>
      <c r="IKP520" s="3"/>
      <c r="IKQ520" s="3"/>
      <c r="IKR520" s="3"/>
      <c r="IKS520" s="3"/>
      <c r="IKT520" s="3"/>
      <c r="IKU520" s="3"/>
      <c r="IKV520" s="3"/>
      <c r="IKW520" s="3"/>
      <c r="IKX520" s="3"/>
      <c r="IKY520" s="3"/>
      <c r="IKZ520" s="3"/>
      <c r="ILA520" s="3"/>
      <c r="ILB520" s="3"/>
      <c r="ILC520" s="3"/>
      <c r="ILD520" s="3"/>
      <c r="ILE520" s="3"/>
      <c r="ILF520" s="3"/>
      <c r="ILG520" s="3"/>
      <c r="ILH520" s="3"/>
      <c r="ILI520" s="3"/>
      <c r="ILJ520" s="3"/>
      <c r="ILK520" s="3"/>
      <c r="ILL520" s="3"/>
      <c r="ILM520" s="3"/>
      <c r="ILN520" s="3"/>
      <c r="ILO520" s="3"/>
      <c r="ILP520" s="3"/>
      <c r="ILQ520" s="3"/>
      <c r="ILR520" s="3"/>
      <c r="ILS520" s="3"/>
      <c r="ILT520" s="3"/>
      <c r="ILU520" s="3"/>
      <c r="ILV520" s="3"/>
      <c r="ILW520" s="3"/>
      <c r="ILX520" s="3"/>
      <c r="ILY520" s="3"/>
      <c r="ILZ520" s="3"/>
      <c r="IMA520" s="3"/>
      <c r="IMB520" s="3"/>
      <c r="IMC520" s="3"/>
      <c r="IMD520" s="3"/>
      <c r="IME520" s="3"/>
      <c r="IMF520" s="3"/>
      <c r="IMG520" s="3"/>
      <c r="IMH520" s="3"/>
      <c r="IMI520" s="3"/>
      <c r="IMJ520" s="3"/>
      <c r="IMK520" s="3"/>
      <c r="IML520" s="3"/>
      <c r="IMM520" s="3"/>
      <c r="IMN520" s="3"/>
      <c r="IMO520" s="3"/>
      <c r="IMP520" s="3"/>
      <c r="IMQ520" s="3"/>
      <c r="IMR520" s="3"/>
      <c r="IMS520" s="3"/>
      <c r="IMT520" s="3"/>
      <c r="IMU520" s="3"/>
      <c r="IMV520" s="3"/>
      <c r="IMW520" s="3"/>
      <c r="IMX520" s="3"/>
      <c r="IMY520" s="3"/>
      <c r="IMZ520" s="3"/>
      <c r="INA520" s="3"/>
      <c r="INB520" s="3"/>
      <c r="INC520" s="3"/>
      <c r="IND520" s="3"/>
      <c r="INE520" s="3"/>
      <c r="INF520" s="3"/>
      <c r="ING520" s="3"/>
      <c r="INH520" s="3"/>
      <c r="INI520" s="3"/>
      <c r="INJ520" s="3"/>
      <c r="INK520" s="3"/>
      <c r="INL520" s="3"/>
      <c r="INM520" s="3"/>
      <c r="INN520" s="3"/>
      <c r="INO520" s="3"/>
      <c r="INP520" s="3"/>
      <c r="INQ520" s="3"/>
      <c r="INR520" s="3"/>
      <c r="INS520" s="3"/>
      <c r="INT520" s="3"/>
      <c r="INU520" s="3"/>
      <c r="INV520" s="3"/>
      <c r="INW520" s="3"/>
      <c r="INX520" s="3"/>
      <c r="INY520" s="3"/>
      <c r="INZ520" s="3"/>
      <c r="IOA520" s="3"/>
      <c r="IOB520" s="3"/>
      <c r="IOC520" s="3"/>
      <c r="IOD520" s="3"/>
      <c r="IOE520" s="3"/>
      <c r="IOF520" s="3"/>
      <c r="IOG520" s="3"/>
      <c r="IOH520" s="3"/>
      <c r="IOI520" s="3"/>
      <c r="IOJ520" s="3"/>
      <c r="IOK520" s="3"/>
      <c r="IOL520" s="3"/>
      <c r="IOM520" s="3"/>
      <c r="ION520" s="3"/>
      <c r="IOO520" s="3"/>
      <c r="IOP520" s="3"/>
      <c r="IOQ520" s="3"/>
      <c r="IOR520" s="3"/>
      <c r="IOS520" s="3"/>
      <c r="IOT520" s="3"/>
      <c r="IOU520" s="3"/>
      <c r="IOV520" s="3"/>
      <c r="IOW520" s="3"/>
      <c r="IOX520" s="3"/>
      <c r="IOY520" s="3"/>
      <c r="IOZ520" s="3"/>
      <c r="IPA520" s="3"/>
      <c r="IPB520" s="3"/>
      <c r="IPC520" s="3"/>
      <c r="IPD520" s="3"/>
      <c r="IPE520" s="3"/>
      <c r="IPF520" s="3"/>
      <c r="IPG520" s="3"/>
      <c r="IPH520" s="3"/>
      <c r="IPI520" s="3"/>
      <c r="IPJ520" s="3"/>
      <c r="IPK520" s="3"/>
      <c r="IPL520" s="3"/>
      <c r="IPM520" s="3"/>
      <c r="IPN520" s="3"/>
      <c r="IPO520" s="3"/>
      <c r="IPP520" s="3"/>
      <c r="IPQ520" s="3"/>
      <c r="IPR520" s="3"/>
      <c r="IPS520" s="3"/>
      <c r="IPT520" s="3"/>
      <c r="IPU520" s="3"/>
      <c r="IPV520" s="3"/>
      <c r="IPW520" s="3"/>
      <c r="IPX520" s="3"/>
      <c r="IPY520" s="3"/>
      <c r="IPZ520" s="3"/>
      <c r="IQA520" s="3"/>
      <c r="IQB520" s="3"/>
      <c r="IQC520" s="3"/>
      <c r="IQD520" s="3"/>
      <c r="IQE520" s="3"/>
      <c r="IQF520" s="3"/>
      <c r="IQG520" s="3"/>
      <c r="IQH520" s="3"/>
      <c r="IQI520" s="3"/>
      <c r="IQJ520" s="3"/>
      <c r="IQK520" s="3"/>
      <c r="IQL520" s="3"/>
      <c r="IQM520" s="3"/>
      <c r="IQN520" s="3"/>
      <c r="IQO520" s="3"/>
      <c r="IQP520" s="3"/>
      <c r="IQQ520" s="3"/>
      <c r="IQR520" s="3"/>
      <c r="IQS520" s="3"/>
      <c r="IQT520" s="3"/>
      <c r="IQU520" s="3"/>
      <c r="IQV520" s="3"/>
      <c r="IQW520" s="3"/>
      <c r="IQX520" s="3"/>
      <c r="IQY520" s="3"/>
      <c r="IQZ520" s="3"/>
      <c r="IRA520" s="3"/>
      <c r="IRB520" s="3"/>
      <c r="IRC520" s="3"/>
      <c r="IRD520" s="3"/>
      <c r="IRE520" s="3"/>
      <c r="IRF520" s="3"/>
      <c r="IRG520" s="3"/>
      <c r="IRH520" s="3"/>
      <c r="IRI520" s="3"/>
      <c r="IRJ520" s="3"/>
      <c r="IRK520" s="3"/>
      <c r="IRL520" s="3"/>
      <c r="IRM520" s="3"/>
      <c r="IRN520" s="3"/>
      <c r="IRO520" s="3"/>
      <c r="IRP520" s="3"/>
      <c r="IRQ520" s="3"/>
      <c r="IRR520" s="3"/>
      <c r="IRS520" s="3"/>
      <c r="IRT520" s="3"/>
      <c r="IRU520" s="3"/>
      <c r="IRV520" s="3"/>
      <c r="IRW520" s="3"/>
      <c r="IRX520" s="3"/>
      <c r="IRY520" s="3"/>
      <c r="IRZ520" s="3"/>
      <c r="ISA520" s="3"/>
      <c r="ISB520" s="3"/>
      <c r="ISC520" s="3"/>
      <c r="ISD520" s="3"/>
      <c r="ISE520" s="3"/>
      <c r="ISF520" s="3"/>
      <c r="ISG520" s="3"/>
      <c r="ISH520" s="3"/>
      <c r="ISI520" s="3"/>
      <c r="ISJ520" s="3"/>
      <c r="ISK520" s="3"/>
      <c r="ISL520" s="3"/>
      <c r="ISM520" s="3"/>
      <c r="ISN520" s="3"/>
      <c r="ISO520" s="3"/>
      <c r="ISP520" s="3"/>
      <c r="ISQ520" s="3"/>
      <c r="ISR520" s="3"/>
      <c r="ISS520" s="3"/>
      <c r="IST520" s="3"/>
      <c r="ISU520" s="3"/>
      <c r="ISV520" s="3"/>
      <c r="ISW520" s="3"/>
      <c r="ISX520" s="3"/>
      <c r="ISY520" s="3"/>
      <c r="ISZ520" s="3"/>
      <c r="ITA520" s="3"/>
      <c r="ITB520" s="3"/>
      <c r="ITC520" s="3"/>
      <c r="ITD520" s="3"/>
      <c r="ITE520" s="3"/>
      <c r="ITF520" s="3"/>
      <c r="ITG520" s="3"/>
      <c r="ITH520" s="3"/>
      <c r="ITI520" s="3"/>
      <c r="ITJ520" s="3"/>
      <c r="ITK520" s="3"/>
      <c r="ITL520" s="3"/>
      <c r="ITM520" s="3"/>
      <c r="ITN520" s="3"/>
      <c r="ITO520" s="3"/>
      <c r="ITP520" s="3"/>
      <c r="ITQ520" s="3"/>
      <c r="ITR520" s="3"/>
      <c r="ITS520" s="3"/>
      <c r="ITT520" s="3"/>
      <c r="ITU520" s="3"/>
      <c r="ITV520" s="3"/>
      <c r="ITW520" s="3"/>
      <c r="ITX520" s="3"/>
      <c r="ITY520" s="3"/>
      <c r="ITZ520" s="3"/>
      <c r="IUA520" s="3"/>
      <c r="IUB520" s="3"/>
      <c r="IUC520" s="3"/>
      <c r="IUD520" s="3"/>
      <c r="IUE520" s="3"/>
      <c r="IUF520" s="3"/>
      <c r="IUG520" s="3"/>
      <c r="IUH520" s="3"/>
      <c r="IUI520" s="3"/>
      <c r="IUJ520" s="3"/>
      <c r="IUK520" s="3"/>
      <c r="IUL520" s="3"/>
      <c r="IUM520" s="3"/>
      <c r="IUN520" s="3"/>
      <c r="IUO520" s="3"/>
      <c r="IUP520" s="3"/>
      <c r="IUQ520" s="3"/>
      <c r="IUR520" s="3"/>
      <c r="IUS520" s="3"/>
      <c r="IUT520" s="3"/>
      <c r="IUU520" s="3"/>
      <c r="IUV520" s="3"/>
      <c r="IUW520" s="3"/>
      <c r="IUX520" s="3"/>
      <c r="IUY520" s="3"/>
      <c r="IUZ520" s="3"/>
      <c r="IVA520" s="3"/>
      <c r="IVB520" s="3"/>
      <c r="IVC520" s="3"/>
      <c r="IVD520" s="3"/>
      <c r="IVE520" s="3"/>
      <c r="IVF520" s="3"/>
      <c r="IVG520" s="3"/>
      <c r="IVH520" s="3"/>
      <c r="IVI520" s="3"/>
      <c r="IVJ520" s="3"/>
      <c r="IVK520" s="3"/>
      <c r="IVL520" s="3"/>
      <c r="IVM520" s="3"/>
      <c r="IVN520" s="3"/>
      <c r="IVO520" s="3"/>
      <c r="IVP520" s="3"/>
      <c r="IVQ520" s="3"/>
      <c r="IVR520" s="3"/>
      <c r="IVS520" s="3"/>
      <c r="IVT520" s="3"/>
      <c r="IVU520" s="3"/>
      <c r="IVV520" s="3"/>
      <c r="IVW520" s="3"/>
      <c r="IVX520" s="3"/>
      <c r="IVY520" s="3"/>
      <c r="IVZ520" s="3"/>
      <c r="IWA520" s="3"/>
      <c r="IWB520" s="3"/>
      <c r="IWC520" s="3"/>
      <c r="IWD520" s="3"/>
      <c r="IWE520" s="3"/>
      <c r="IWF520" s="3"/>
      <c r="IWG520" s="3"/>
      <c r="IWH520" s="3"/>
      <c r="IWI520" s="3"/>
      <c r="IWJ520" s="3"/>
      <c r="IWK520" s="3"/>
      <c r="IWL520" s="3"/>
      <c r="IWM520" s="3"/>
      <c r="IWN520" s="3"/>
      <c r="IWO520" s="3"/>
      <c r="IWP520" s="3"/>
      <c r="IWQ520" s="3"/>
      <c r="IWR520" s="3"/>
      <c r="IWS520" s="3"/>
      <c r="IWT520" s="3"/>
      <c r="IWU520" s="3"/>
      <c r="IWV520" s="3"/>
      <c r="IWW520" s="3"/>
      <c r="IWX520" s="3"/>
      <c r="IWY520" s="3"/>
      <c r="IWZ520" s="3"/>
      <c r="IXA520" s="3"/>
      <c r="IXB520" s="3"/>
      <c r="IXC520" s="3"/>
      <c r="IXD520" s="3"/>
      <c r="IXE520" s="3"/>
      <c r="IXF520" s="3"/>
      <c r="IXG520" s="3"/>
      <c r="IXH520" s="3"/>
      <c r="IXI520" s="3"/>
      <c r="IXJ520" s="3"/>
      <c r="IXK520" s="3"/>
      <c r="IXL520" s="3"/>
      <c r="IXM520" s="3"/>
      <c r="IXN520" s="3"/>
      <c r="IXO520" s="3"/>
      <c r="IXP520" s="3"/>
      <c r="IXQ520" s="3"/>
      <c r="IXR520" s="3"/>
      <c r="IXS520" s="3"/>
      <c r="IXT520" s="3"/>
      <c r="IXU520" s="3"/>
      <c r="IXV520" s="3"/>
      <c r="IXW520" s="3"/>
      <c r="IXX520" s="3"/>
      <c r="IXY520" s="3"/>
      <c r="IXZ520" s="3"/>
      <c r="IYA520" s="3"/>
      <c r="IYB520" s="3"/>
      <c r="IYC520" s="3"/>
      <c r="IYD520" s="3"/>
      <c r="IYE520" s="3"/>
      <c r="IYF520" s="3"/>
      <c r="IYG520" s="3"/>
      <c r="IYH520" s="3"/>
      <c r="IYI520" s="3"/>
      <c r="IYJ520" s="3"/>
      <c r="IYK520" s="3"/>
      <c r="IYL520" s="3"/>
      <c r="IYM520" s="3"/>
      <c r="IYN520" s="3"/>
      <c r="IYO520" s="3"/>
      <c r="IYP520" s="3"/>
      <c r="IYQ520" s="3"/>
      <c r="IYR520" s="3"/>
      <c r="IYS520" s="3"/>
      <c r="IYT520" s="3"/>
      <c r="IYU520" s="3"/>
      <c r="IYV520" s="3"/>
      <c r="IYW520" s="3"/>
      <c r="IYX520" s="3"/>
      <c r="IYY520" s="3"/>
      <c r="IYZ520" s="3"/>
      <c r="IZA520" s="3"/>
      <c r="IZB520" s="3"/>
      <c r="IZC520" s="3"/>
      <c r="IZD520" s="3"/>
      <c r="IZE520" s="3"/>
      <c r="IZF520" s="3"/>
      <c r="IZG520" s="3"/>
      <c r="IZH520" s="3"/>
      <c r="IZI520" s="3"/>
      <c r="IZJ520" s="3"/>
      <c r="IZK520" s="3"/>
      <c r="IZL520" s="3"/>
      <c r="IZM520" s="3"/>
      <c r="IZN520" s="3"/>
      <c r="IZO520" s="3"/>
      <c r="IZP520" s="3"/>
      <c r="IZQ520" s="3"/>
      <c r="IZR520" s="3"/>
      <c r="IZS520" s="3"/>
      <c r="IZT520" s="3"/>
      <c r="IZU520" s="3"/>
      <c r="IZV520" s="3"/>
      <c r="IZW520" s="3"/>
      <c r="IZX520" s="3"/>
      <c r="IZY520" s="3"/>
      <c r="IZZ520" s="3"/>
      <c r="JAA520" s="3"/>
      <c r="JAB520" s="3"/>
      <c r="JAC520" s="3"/>
      <c r="JAD520" s="3"/>
      <c r="JAE520" s="3"/>
      <c r="JAF520" s="3"/>
      <c r="JAG520" s="3"/>
      <c r="JAH520" s="3"/>
      <c r="JAI520" s="3"/>
      <c r="JAJ520" s="3"/>
      <c r="JAK520" s="3"/>
      <c r="JAL520" s="3"/>
      <c r="JAM520" s="3"/>
      <c r="JAN520" s="3"/>
      <c r="JAO520" s="3"/>
      <c r="JAP520" s="3"/>
      <c r="JAQ520" s="3"/>
      <c r="JAR520" s="3"/>
      <c r="JAS520" s="3"/>
      <c r="JAT520" s="3"/>
      <c r="JAU520" s="3"/>
      <c r="JAV520" s="3"/>
      <c r="JAW520" s="3"/>
      <c r="JAX520" s="3"/>
      <c r="JAY520" s="3"/>
      <c r="JAZ520" s="3"/>
      <c r="JBA520" s="3"/>
      <c r="JBB520" s="3"/>
      <c r="JBC520" s="3"/>
      <c r="JBD520" s="3"/>
      <c r="JBE520" s="3"/>
      <c r="JBF520" s="3"/>
      <c r="JBG520" s="3"/>
      <c r="JBH520" s="3"/>
      <c r="JBI520" s="3"/>
      <c r="JBJ520" s="3"/>
      <c r="JBK520" s="3"/>
      <c r="JBL520" s="3"/>
      <c r="JBM520" s="3"/>
      <c r="JBN520" s="3"/>
      <c r="JBO520" s="3"/>
      <c r="JBP520" s="3"/>
      <c r="JBQ520" s="3"/>
      <c r="JBR520" s="3"/>
      <c r="JBS520" s="3"/>
      <c r="JBT520" s="3"/>
      <c r="JBU520" s="3"/>
      <c r="JBV520" s="3"/>
      <c r="JBW520" s="3"/>
      <c r="JBX520" s="3"/>
      <c r="JBY520" s="3"/>
      <c r="JBZ520" s="3"/>
      <c r="JCA520" s="3"/>
      <c r="JCB520" s="3"/>
      <c r="JCC520" s="3"/>
      <c r="JCD520" s="3"/>
      <c r="JCE520" s="3"/>
      <c r="JCF520" s="3"/>
      <c r="JCG520" s="3"/>
      <c r="JCH520" s="3"/>
      <c r="JCI520" s="3"/>
      <c r="JCJ520" s="3"/>
      <c r="JCK520" s="3"/>
      <c r="JCL520" s="3"/>
      <c r="JCM520" s="3"/>
      <c r="JCN520" s="3"/>
      <c r="JCO520" s="3"/>
      <c r="JCP520" s="3"/>
      <c r="JCQ520" s="3"/>
      <c r="JCR520" s="3"/>
      <c r="JCS520" s="3"/>
      <c r="JCT520" s="3"/>
      <c r="JCU520" s="3"/>
      <c r="JCV520" s="3"/>
      <c r="JCW520" s="3"/>
      <c r="JCX520" s="3"/>
      <c r="JCY520" s="3"/>
      <c r="JCZ520" s="3"/>
      <c r="JDA520" s="3"/>
      <c r="JDB520" s="3"/>
      <c r="JDC520" s="3"/>
      <c r="JDD520" s="3"/>
      <c r="JDE520" s="3"/>
      <c r="JDF520" s="3"/>
      <c r="JDG520" s="3"/>
      <c r="JDH520" s="3"/>
      <c r="JDI520" s="3"/>
      <c r="JDJ520" s="3"/>
      <c r="JDK520" s="3"/>
      <c r="JDL520" s="3"/>
      <c r="JDM520" s="3"/>
      <c r="JDN520" s="3"/>
      <c r="JDO520" s="3"/>
      <c r="JDP520" s="3"/>
      <c r="JDQ520" s="3"/>
      <c r="JDR520" s="3"/>
      <c r="JDS520" s="3"/>
      <c r="JDT520" s="3"/>
      <c r="JDU520" s="3"/>
      <c r="JDV520" s="3"/>
      <c r="JDW520" s="3"/>
      <c r="JDX520" s="3"/>
      <c r="JDY520" s="3"/>
      <c r="JDZ520" s="3"/>
      <c r="JEA520" s="3"/>
      <c r="JEB520" s="3"/>
      <c r="JEC520" s="3"/>
      <c r="JED520" s="3"/>
      <c r="JEE520" s="3"/>
      <c r="JEF520" s="3"/>
      <c r="JEG520" s="3"/>
      <c r="JEH520" s="3"/>
      <c r="JEI520" s="3"/>
      <c r="JEJ520" s="3"/>
      <c r="JEK520" s="3"/>
      <c r="JEL520" s="3"/>
      <c r="JEM520" s="3"/>
      <c r="JEN520" s="3"/>
      <c r="JEO520" s="3"/>
      <c r="JEP520" s="3"/>
      <c r="JEQ520" s="3"/>
      <c r="JER520" s="3"/>
      <c r="JES520" s="3"/>
      <c r="JET520" s="3"/>
      <c r="JEU520" s="3"/>
      <c r="JEV520" s="3"/>
      <c r="JEW520" s="3"/>
      <c r="JEX520" s="3"/>
      <c r="JEY520" s="3"/>
      <c r="JEZ520" s="3"/>
      <c r="JFA520" s="3"/>
      <c r="JFB520" s="3"/>
      <c r="JFC520" s="3"/>
      <c r="JFD520" s="3"/>
      <c r="JFE520" s="3"/>
      <c r="JFF520" s="3"/>
      <c r="JFG520" s="3"/>
      <c r="JFH520" s="3"/>
      <c r="JFI520" s="3"/>
      <c r="JFJ520" s="3"/>
      <c r="JFK520" s="3"/>
      <c r="JFL520" s="3"/>
      <c r="JFM520" s="3"/>
      <c r="JFN520" s="3"/>
      <c r="JFO520" s="3"/>
      <c r="JFP520" s="3"/>
      <c r="JFQ520" s="3"/>
      <c r="JFR520" s="3"/>
      <c r="JFS520" s="3"/>
      <c r="JFT520" s="3"/>
      <c r="JFU520" s="3"/>
      <c r="JFV520" s="3"/>
      <c r="JFW520" s="3"/>
      <c r="JFX520" s="3"/>
      <c r="JFY520" s="3"/>
      <c r="JFZ520" s="3"/>
      <c r="JGA520" s="3"/>
      <c r="JGB520" s="3"/>
      <c r="JGC520" s="3"/>
      <c r="JGD520" s="3"/>
      <c r="JGE520" s="3"/>
      <c r="JGF520" s="3"/>
      <c r="JGG520" s="3"/>
      <c r="JGH520" s="3"/>
      <c r="JGI520" s="3"/>
      <c r="JGJ520" s="3"/>
      <c r="JGK520" s="3"/>
      <c r="JGL520" s="3"/>
      <c r="JGM520" s="3"/>
      <c r="JGN520" s="3"/>
      <c r="JGO520" s="3"/>
      <c r="JGP520" s="3"/>
      <c r="JGQ520" s="3"/>
      <c r="JGR520" s="3"/>
      <c r="JGS520" s="3"/>
      <c r="JGT520" s="3"/>
      <c r="JGU520" s="3"/>
      <c r="JGV520" s="3"/>
      <c r="JGW520" s="3"/>
      <c r="JGX520" s="3"/>
      <c r="JGY520" s="3"/>
      <c r="JGZ520" s="3"/>
      <c r="JHA520" s="3"/>
      <c r="JHB520" s="3"/>
      <c r="JHC520" s="3"/>
      <c r="JHD520" s="3"/>
      <c r="JHE520" s="3"/>
      <c r="JHF520" s="3"/>
      <c r="JHG520" s="3"/>
      <c r="JHH520" s="3"/>
      <c r="JHI520" s="3"/>
      <c r="JHJ520" s="3"/>
      <c r="JHK520" s="3"/>
      <c r="JHL520" s="3"/>
      <c r="JHM520" s="3"/>
      <c r="JHN520" s="3"/>
      <c r="JHO520" s="3"/>
      <c r="JHP520" s="3"/>
      <c r="JHQ520" s="3"/>
      <c r="JHR520" s="3"/>
      <c r="JHS520" s="3"/>
      <c r="JHT520" s="3"/>
      <c r="JHU520" s="3"/>
      <c r="JHV520" s="3"/>
      <c r="JHW520" s="3"/>
      <c r="JHX520" s="3"/>
      <c r="JHY520" s="3"/>
      <c r="JHZ520" s="3"/>
      <c r="JIA520" s="3"/>
      <c r="JIB520" s="3"/>
      <c r="JIC520" s="3"/>
      <c r="JID520" s="3"/>
      <c r="JIE520" s="3"/>
      <c r="JIF520" s="3"/>
      <c r="JIG520" s="3"/>
      <c r="JIH520" s="3"/>
      <c r="JII520" s="3"/>
      <c r="JIJ520" s="3"/>
      <c r="JIK520" s="3"/>
      <c r="JIL520" s="3"/>
      <c r="JIM520" s="3"/>
      <c r="JIN520" s="3"/>
      <c r="JIO520" s="3"/>
      <c r="JIP520" s="3"/>
      <c r="JIQ520" s="3"/>
      <c r="JIR520" s="3"/>
      <c r="JIS520" s="3"/>
      <c r="JIT520" s="3"/>
      <c r="JIU520" s="3"/>
      <c r="JIV520" s="3"/>
      <c r="JIW520" s="3"/>
      <c r="JIX520" s="3"/>
      <c r="JIY520" s="3"/>
      <c r="JIZ520" s="3"/>
      <c r="JJA520" s="3"/>
      <c r="JJB520" s="3"/>
      <c r="JJC520" s="3"/>
      <c r="JJD520" s="3"/>
      <c r="JJE520" s="3"/>
      <c r="JJF520" s="3"/>
      <c r="JJG520" s="3"/>
      <c r="JJH520" s="3"/>
      <c r="JJI520" s="3"/>
      <c r="JJJ520" s="3"/>
      <c r="JJK520" s="3"/>
      <c r="JJL520" s="3"/>
      <c r="JJM520" s="3"/>
      <c r="JJN520" s="3"/>
      <c r="JJO520" s="3"/>
      <c r="JJP520" s="3"/>
      <c r="JJQ520" s="3"/>
      <c r="JJR520" s="3"/>
      <c r="JJS520" s="3"/>
      <c r="JJT520" s="3"/>
      <c r="JJU520" s="3"/>
      <c r="JJV520" s="3"/>
      <c r="JJW520" s="3"/>
      <c r="JJX520" s="3"/>
      <c r="JJY520" s="3"/>
      <c r="JJZ520" s="3"/>
      <c r="JKA520" s="3"/>
      <c r="JKB520" s="3"/>
      <c r="JKC520" s="3"/>
      <c r="JKD520" s="3"/>
      <c r="JKE520" s="3"/>
      <c r="JKF520" s="3"/>
      <c r="JKG520" s="3"/>
      <c r="JKH520" s="3"/>
      <c r="JKI520" s="3"/>
      <c r="JKJ520" s="3"/>
      <c r="JKK520" s="3"/>
      <c r="JKL520" s="3"/>
      <c r="JKM520" s="3"/>
      <c r="JKN520" s="3"/>
      <c r="JKO520" s="3"/>
      <c r="JKP520" s="3"/>
      <c r="JKQ520" s="3"/>
      <c r="JKR520" s="3"/>
      <c r="JKS520" s="3"/>
      <c r="JKT520" s="3"/>
      <c r="JKU520" s="3"/>
      <c r="JKV520" s="3"/>
      <c r="JKW520" s="3"/>
      <c r="JKX520" s="3"/>
      <c r="JKY520" s="3"/>
      <c r="JKZ520" s="3"/>
      <c r="JLA520" s="3"/>
      <c r="JLB520" s="3"/>
      <c r="JLC520" s="3"/>
      <c r="JLD520" s="3"/>
      <c r="JLE520" s="3"/>
      <c r="JLF520" s="3"/>
      <c r="JLG520" s="3"/>
      <c r="JLH520" s="3"/>
      <c r="JLI520" s="3"/>
      <c r="JLJ520" s="3"/>
      <c r="JLK520" s="3"/>
      <c r="JLL520" s="3"/>
      <c r="JLM520" s="3"/>
      <c r="JLN520" s="3"/>
      <c r="JLO520" s="3"/>
      <c r="JLP520" s="3"/>
      <c r="JLQ520" s="3"/>
      <c r="JLR520" s="3"/>
      <c r="JLS520" s="3"/>
      <c r="JLT520" s="3"/>
      <c r="JLU520" s="3"/>
      <c r="JLV520" s="3"/>
      <c r="JLW520" s="3"/>
      <c r="JLX520" s="3"/>
      <c r="JLY520" s="3"/>
      <c r="JLZ520" s="3"/>
      <c r="JMA520" s="3"/>
      <c r="JMB520" s="3"/>
      <c r="JMC520" s="3"/>
      <c r="JMD520" s="3"/>
      <c r="JME520" s="3"/>
      <c r="JMF520" s="3"/>
      <c r="JMG520" s="3"/>
      <c r="JMH520" s="3"/>
      <c r="JMI520" s="3"/>
      <c r="JMJ520" s="3"/>
      <c r="JMK520" s="3"/>
      <c r="JML520" s="3"/>
      <c r="JMM520" s="3"/>
      <c r="JMN520" s="3"/>
      <c r="JMO520" s="3"/>
      <c r="JMP520" s="3"/>
      <c r="JMQ520" s="3"/>
      <c r="JMR520" s="3"/>
      <c r="JMS520" s="3"/>
      <c r="JMT520" s="3"/>
      <c r="JMU520" s="3"/>
      <c r="JMV520" s="3"/>
      <c r="JMW520" s="3"/>
      <c r="JMX520" s="3"/>
      <c r="JMY520" s="3"/>
      <c r="JMZ520" s="3"/>
      <c r="JNA520" s="3"/>
      <c r="JNB520" s="3"/>
      <c r="JNC520" s="3"/>
      <c r="JND520" s="3"/>
      <c r="JNE520" s="3"/>
      <c r="JNF520" s="3"/>
      <c r="JNG520" s="3"/>
      <c r="JNH520" s="3"/>
      <c r="JNI520" s="3"/>
      <c r="JNJ520" s="3"/>
      <c r="JNK520" s="3"/>
      <c r="JNL520" s="3"/>
      <c r="JNM520" s="3"/>
      <c r="JNN520" s="3"/>
      <c r="JNO520" s="3"/>
      <c r="JNP520" s="3"/>
      <c r="JNQ520" s="3"/>
      <c r="JNR520" s="3"/>
      <c r="JNS520" s="3"/>
      <c r="JNT520" s="3"/>
      <c r="JNU520" s="3"/>
      <c r="JNV520" s="3"/>
      <c r="JNW520" s="3"/>
      <c r="JNX520" s="3"/>
      <c r="JNY520" s="3"/>
      <c r="JNZ520" s="3"/>
      <c r="JOA520" s="3"/>
      <c r="JOB520" s="3"/>
      <c r="JOC520" s="3"/>
      <c r="JOD520" s="3"/>
      <c r="JOE520" s="3"/>
      <c r="JOF520" s="3"/>
      <c r="JOG520" s="3"/>
      <c r="JOH520" s="3"/>
      <c r="JOI520" s="3"/>
      <c r="JOJ520" s="3"/>
      <c r="JOK520" s="3"/>
      <c r="JOL520" s="3"/>
      <c r="JOM520" s="3"/>
      <c r="JON520" s="3"/>
      <c r="JOO520" s="3"/>
      <c r="JOP520" s="3"/>
      <c r="JOQ520" s="3"/>
      <c r="JOR520" s="3"/>
      <c r="JOS520" s="3"/>
      <c r="JOT520" s="3"/>
      <c r="JOU520" s="3"/>
      <c r="JOV520" s="3"/>
      <c r="JOW520" s="3"/>
      <c r="JOX520" s="3"/>
      <c r="JOY520" s="3"/>
      <c r="JOZ520" s="3"/>
      <c r="JPA520" s="3"/>
      <c r="JPB520" s="3"/>
      <c r="JPC520" s="3"/>
      <c r="JPD520" s="3"/>
      <c r="JPE520" s="3"/>
      <c r="JPF520" s="3"/>
      <c r="JPG520" s="3"/>
      <c r="JPH520" s="3"/>
      <c r="JPI520" s="3"/>
      <c r="JPJ520" s="3"/>
      <c r="JPK520" s="3"/>
      <c r="JPL520" s="3"/>
      <c r="JPM520" s="3"/>
      <c r="JPN520" s="3"/>
      <c r="JPO520" s="3"/>
      <c r="JPP520" s="3"/>
      <c r="JPQ520" s="3"/>
      <c r="JPR520" s="3"/>
      <c r="JPS520" s="3"/>
      <c r="JPT520" s="3"/>
      <c r="JPU520" s="3"/>
      <c r="JPV520" s="3"/>
      <c r="JPW520" s="3"/>
      <c r="JPX520" s="3"/>
      <c r="JPY520" s="3"/>
      <c r="JPZ520" s="3"/>
      <c r="JQA520" s="3"/>
      <c r="JQB520" s="3"/>
      <c r="JQC520" s="3"/>
      <c r="JQD520" s="3"/>
      <c r="JQE520" s="3"/>
      <c r="JQF520" s="3"/>
      <c r="JQG520" s="3"/>
      <c r="JQH520" s="3"/>
      <c r="JQI520" s="3"/>
      <c r="JQJ520" s="3"/>
      <c r="JQK520" s="3"/>
      <c r="JQL520" s="3"/>
      <c r="JQM520" s="3"/>
      <c r="JQN520" s="3"/>
      <c r="JQO520" s="3"/>
      <c r="JQP520" s="3"/>
      <c r="JQQ520" s="3"/>
      <c r="JQR520" s="3"/>
      <c r="JQS520" s="3"/>
      <c r="JQT520" s="3"/>
      <c r="JQU520" s="3"/>
      <c r="JQV520" s="3"/>
      <c r="JQW520" s="3"/>
      <c r="JQX520" s="3"/>
      <c r="JQY520" s="3"/>
      <c r="JQZ520" s="3"/>
      <c r="JRA520" s="3"/>
      <c r="JRB520" s="3"/>
      <c r="JRC520" s="3"/>
      <c r="JRD520" s="3"/>
      <c r="JRE520" s="3"/>
      <c r="JRF520" s="3"/>
      <c r="JRG520" s="3"/>
      <c r="JRH520" s="3"/>
      <c r="JRI520" s="3"/>
      <c r="JRJ520" s="3"/>
      <c r="JRK520" s="3"/>
      <c r="JRL520" s="3"/>
      <c r="JRM520" s="3"/>
      <c r="JRN520" s="3"/>
      <c r="JRO520" s="3"/>
      <c r="JRP520" s="3"/>
      <c r="JRQ520" s="3"/>
      <c r="JRR520" s="3"/>
      <c r="JRS520" s="3"/>
      <c r="JRT520" s="3"/>
      <c r="JRU520" s="3"/>
      <c r="JRV520" s="3"/>
      <c r="JRW520" s="3"/>
      <c r="JRX520" s="3"/>
      <c r="JRY520" s="3"/>
      <c r="JRZ520" s="3"/>
      <c r="JSA520" s="3"/>
      <c r="JSB520" s="3"/>
      <c r="JSC520" s="3"/>
      <c r="JSD520" s="3"/>
      <c r="JSE520" s="3"/>
      <c r="JSF520" s="3"/>
      <c r="JSG520" s="3"/>
      <c r="JSH520" s="3"/>
      <c r="JSI520" s="3"/>
      <c r="JSJ520" s="3"/>
      <c r="JSK520" s="3"/>
      <c r="JSL520" s="3"/>
      <c r="JSM520" s="3"/>
      <c r="JSN520" s="3"/>
      <c r="JSO520" s="3"/>
      <c r="JSP520" s="3"/>
      <c r="JSQ520" s="3"/>
      <c r="JSR520" s="3"/>
      <c r="JSS520" s="3"/>
      <c r="JST520" s="3"/>
      <c r="JSU520" s="3"/>
      <c r="JSV520" s="3"/>
      <c r="JSW520" s="3"/>
      <c r="JSX520" s="3"/>
      <c r="JSY520" s="3"/>
      <c r="JSZ520" s="3"/>
      <c r="JTA520" s="3"/>
      <c r="JTB520" s="3"/>
      <c r="JTC520" s="3"/>
      <c r="JTD520" s="3"/>
      <c r="JTE520" s="3"/>
      <c r="JTF520" s="3"/>
      <c r="JTG520" s="3"/>
      <c r="JTH520" s="3"/>
      <c r="JTI520" s="3"/>
      <c r="JTJ520" s="3"/>
      <c r="JTK520" s="3"/>
      <c r="JTL520" s="3"/>
      <c r="JTM520" s="3"/>
      <c r="JTN520" s="3"/>
      <c r="JTO520" s="3"/>
      <c r="JTP520" s="3"/>
      <c r="JTQ520" s="3"/>
      <c r="JTR520" s="3"/>
      <c r="JTS520" s="3"/>
      <c r="JTT520" s="3"/>
      <c r="JTU520" s="3"/>
      <c r="JTV520" s="3"/>
      <c r="JTW520" s="3"/>
      <c r="JTX520" s="3"/>
      <c r="JTY520" s="3"/>
      <c r="JTZ520" s="3"/>
      <c r="JUA520" s="3"/>
      <c r="JUB520" s="3"/>
      <c r="JUC520" s="3"/>
      <c r="JUD520" s="3"/>
      <c r="JUE520" s="3"/>
      <c r="JUF520" s="3"/>
      <c r="JUG520" s="3"/>
      <c r="JUH520" s="3"/>
      <c r="JUI520" s="3"/>
      <c r="JUJ520" s="3"/>
      <c r="JUK520" s="3"/>
      <c r="JUL520" s="3"/>
      <c r="JUM520" s="3"/>
      <c r="JUN520" s="3"/>
      <c r="JUO520" s="3"/>
      <c r="JUP520" s="3"/>
      <c r="JUQ520" s="3"/>
      <c r="JUR520" s="3"/>
      <c r="JUS520" s="3"/>
      <c r="JUT520" s="3"/>
      <c r="JUU520" s="3"/>
      <c r="JUV520" s="3"/>
      <c r="JUW520" s="3"/>
      <c r="JUX520" s="3"/>
      <c r="JUY520" s="3"/>
      <c r="JUZ520" s="3"/>
      <c r="JVA520" s="3"/>
      <c r="JVB520" s="3"/>
      <c r="JVC520" s="3"/>
      <c r="JVD520" s="3"/>
      <c r="JVE520" s="3"/>
      <c r="JVF520" s="3"/>
      <c r="JVG520" s="3"/>
      <c r="JVH520" s="3"/>
      <c r="JVI520" s="3"/>
      <c r="JVJ520" s="3"/>
      <c r="JVK520" s="3"/>
      <c r="JVL520" s="3"/>
      <c r="JVM520" s="3"/>
      <c r="JVN520" s="3"/>
      <c r="JVO520" s="3"/>
      <c r="JVP520" s="3"/>
      <c r="JVQ520" s="3"/>
      <c r="JVR520" s="3"/>
      <c r="JVS520" s="3"/>
      <c r="JVT520" s="3"/>
      <c r="JVU520" s="3"/>
      <c r="JVV520" s="3"/>
      <c r="JVW520" s="3"/>
      <c r="JVX520" s="3"/>
      <c r="JVY520" s="3"/>
      <c r="JVZ520" s="3"/>
      <c r="JWA520" s="3"/>
      <c r="JWB520" s="3"/>
      <c r="JWC520" s="3"/>
      <c r="JWD520" s="3"/>
      <c r="JWE520" s="3"/>
      <c r="JWF520" s="3"/>
      <c r="JWG520" s="3"/>
      <c r="JWH520" s="3"/>
      <c r="JWI520" s="3"/>
      <c r="JWJ520" s="3"/>
      <c r="JWK520" s="3"/>
      <c r="JWL520" s="3"/>
      <c r="JWM520" s="3"/>
      <c r="JWN520" s="3"/>
      <c r="JWO520" s="3"/>
      <c r="JWP520" s="3"/>
      <c r="JWQ520" s="3"/>
      <c r="JWR520" s="3"/>
      <c r="JWS520" s="3"/>
      <c r="JWT520" s="3"/>
      <c r="JWU520" s="3"/>
      <c r="JWV520" s="3"/>
      <c r="JWW520" s="3"/>
      <c r="JWX520" s="3"/>
      <c r="JWY520" s="3"/>
      <c r="JWZ520" s="3"/>
      <c r="JXA520" s="3"/>
      <c r="JXB520" s="3"/>
      <c r="JXC520" s="3"/>
      <c r="JXD520" s="3"/>
      <c r="JXE520" s="3"/>
      <c r="JXF520" s="3"/>
      <c r="JXG520" s="3"/>
      <c r="JXH520" s="3"/>
      <c r="JXI520" s="3"/>
      <c r="JXJ520" s="3"/>
      <c r="JXK520" s="3"/>
      <c r="JXL520" s="3"/>
      <c r="JXM520" s="3"/>
      <c r="JXN520" s="3"/>
      <c r="JXO520" s="3"/>
      <c r="JXP520" s="3"/>
      <c r="JXQ520" s="3"/>
      <c r="JXR520" s="3"/>
      <c r="JXS520" s="3"/>
      <c r="JXT520" s="3"/>
      <c r="JXU520" s="3"/>
      <c r="JXV520" s="3"/>
      <c r="JXW520" s="3"/>
      <c r="JXX520" s="3"/>
      <c r="JXY520" s="3"/>
      <c r="JXZ520" s="3"/>
      <c r="JYA520" s="3"/>
      <c r="JYB520" s="3"/>
      <c r="JYC520" s="3"/>
      <c r="JYD520" s="3"/>
      <c r="JYE520" s="3"/>
      <c r="JYF520" s="3"/>
      <c r="JYG520" s="3"/>
      <c r="JYH520" s="3"/>
      <c r="JYI520" s="3"/>
      <c r="JYJ520" s="3"/>
      <c r="JYK520" s="3"/>
      <c r="JYL520" s="3"/>
      <c r="JYM520" s="3"/>
      <c r="JYN520" s="3"/>
      <c r="JYO520" s="3"/>
      <c r="JYP520" s="3"/>
      <c r="JYQ520" s="3"/>
      <c r="JYR520" s="3"/>
      <c r="JYS520" s="3"/>
      <c r="JYT520" s="3"/>
      <c r="JYU520" s="3"/>
      <c r="JYV520" s="3"/>
      <c r="JYW520" s="3"/>
      <c r="JYX520" s="3"/>
      <c r="JYY520" s="3"/>
      <c r="JYZ520" s="3"/>
      <c r="JZA520" s="3"/>
      <c r="JZB520" s="3"/>
      <c r="JZC520" s="3"/>
      <c r="JZD520" s="3"/>
      <c r="JZE520" s="3"/>
      <c r="JZF520" s="3"/>
      <c r="JZG520" s="3"/>
      <c r="JZH520" s="3"/>
      <c r="JZI520" s="3"/>
      <c r="JZJ520" s="3"/>
      <c r="JZK520" s="3"/>
      <c r="JZL520" s="3"/>
      <c r="JZM520" s="3"/>
      <c r="JZN520" s="3"/>
      <c r="JZO520" s="3"/>
      <c r="JZP520" s="3"/>
      <c r="JZQ520" s="3"/>
      <c r="JZR520" s="3"/>
      <c r="JZS520" s="3"/>
      <c r="JZT520" s="3"/>
      <c r="JZU520" s="3"/>
      <c r="JZV520" s="3"/>
      <c r="JZW520" s="3"/>
      <c r="JZX520" s="3"/>
      <c r="JZY520" s="3"/>
      <c r="JZZ520" s="3"/>
      <c r="KAA520" s="3"/>
      <c r="KAB520" s="3"/>
      <c r="KAC520" s="3"/>
      <c r="KAD520" s="3"/>
      <c r="KAE520" s="3"/>
      <c r="KAF520" s="3"/>
      <c r="KAG520" s="3"/>
      <c r="KAH520" s="3"/>
      <c r="KAI520" s="3"/>
      <c r="KAJ520" s="3"/>
      <c r="KAK520" s="3"/>
      <c r="KAL520" s="3"/>
      <c r="KAM520" s="3"/>
      <c r="KAN520" s="3"/>
      <c r="KAO520" s="3"/>
      <c r="KAP520" s="3"/>
      <c r="KAQ520" s="3"/>
      <c r="KAR520" s="3"/>
      <c r="KAS520" s="3"/>
      <c r="KAT520" s="3"/>
      <c r="KAU520" s="3"/>
      <c r="KAV520" s="3"/>
      <c r="KAW520" s="3"/>
      <c r="KAX520" s="3"/>
      <c r="KAY520" s="3"/>
      <c r="KAZ520" s="3"/>
      <c r="KBA520" s="3"/>
      <c r="KBB520" s="3"/>
      <c r="KBC520" s="3"/>
      <c r="KBD520" s="3"/>
      <c r="KBE520" s="3"/>
      <c r="KBF520" s="3"/>
      <c r="KBG520" s="3"/>
      <c r="KBH520" s="3"/>
      <c r="KBI520" s="3"/>
      <c r="KBJ520" s="3"/>
      <c r="KBK520" s="3"/>
      <c r="KBL520" s="3"/>
      <c r="KBM520" s="3"/>
      <c r="KBN520" s="3"/>
      <c r="KBO520" s="3"/>
      <c r="KBP520" s="3"/>
      <c r="KBQ520" s="3"/>
      <c r="KBR520" s="3"/>
      <c r="KBS520" s="3"/>
      <c r="KBT520" s="3"/>
      <c r="KBU520" s="3"/>
      <c r="KBV520" s="3"/>
      <c r="KBW520" s="3"/>
      <c r="KBX520" s="3"/>
      <c r="KBY520" s="3"/>
      <c r="KBZ520" s="3"/>
      <c r="KCA520" s="3"/>
      <c r="KCB520" s="3"/>
      <c r="KCC520" s="3"/>
      <c r="KCD520" s="3"/>
      <c r="KCE520" s="3"/>
      <c r="KCF520" s="3"/>
      <c r="KCG520" s="3"/>
      <c r="KCH520" s="3"/>
      <c r="KCI520" s="3"/>
      <c r="KCJ520" s="3"/>
      <c r="KCK520" s="3"/>
      <c r="KCL520" s="3"/>
      <c r="KCM520" s="3"/>
      <c r="KCN520" s="3"/>
      <c r="KCO520" s="3"/>
      <c r="KCP520" s="3"/>
      <c r="KCQ520" s="3"/>
      <c r="KCR520" s="3"/>
      <c r="KCS520" s="3"/>
      <c r="KCT520" s="3"/>
      <c r="KCU520" s="3"/>
      <c r="KCV520" s="3"/>
      <c r="KCW520" s="3"/>
      <c r="KCX520" s="3"/>
      <c r="KCY520" s="3"/>
      <c r="KCZ520" s="3"/>
      <c r="KDA520" s="3"/>
      <c r="KDB520" s="3"/>
      <c r="KDC520" s="3"/>
      <c r="KDD520" s="3"/>
      <c r="KDE520" s="3"/>
      <c r="KDF520" s="3"/>
      <c r="KDG520" s="3"/>
      <c r="KDH520" s="3"/>
      <c r="KDI520" s="3"/>
      <c r="KDJ520" s="3"/>
      <c r="KDK520" s="3"/>
      <c r="KDL520" s="3"/>
      <c r="KDM520" s="3"/>
      <c r="KDN520" s="3"/>
      <c r="KDO520" s="3"/>
      <c r="KDP520" s="3"/>
      <c r="KDQ520" s="3"/>
      <c r="KDR520" s="3"/>
      <c r="KDS520" s="3"/>
      <c r="KDT520" s="3"/>
      <c r="KDU520" s="3"/>
      <c r="KDV520" s="3"/>
      <c r="KDW520" s="3"/>
      <c r="KDX520" s="3"/>
      <c r="KDY520" s="3"/>
      <c r="KDZ520" s="3"/>
      <c r="KEA520" s="3"/>
      <c r="KEB520" s="3"/>
      <c r="KEC520" s="3"/>
      <c r="KED520" s="3"/>
      <c r="KEE520" s="3"/>
      <c r="KEF520" s="3"/>
      <c r="KEG520" s="3"/>
      <c r="KEH520" s="3"/>
      <c r="KEI520" s="3"/>
      <c r="KEJ520" s="3"/>
      <c r="KEK520" s="3"/>
      <c r="KEL520" s="3"/>
      <c r="KEM520" s="3"/>
      <c r="KEN520" s="3"/>
      <c r="KEO520" s="3"/>
      <c r="KEP520" s="3"/>
      <c r="KEQ520" s="3"/>
      <c r="KER520" s="3"/>
      <c r="KES520" s="3"/>
      <c r="KET520" s="3"/>
      <c r="KEU520" s="3"/>
      <c r="KEV520" s="3"/>
      <c r="KEW520" s="3"/>
      <c r="KEX520" s="3"/>
      <c r="KEY520" s="3"/>
      <c r="KEZ520" s="3"/>
      <c r="KFA520" s="3"/>
      <c r="KFB520" s="3"/>
      <c r="KFC520" s="3"/>
      <c r="KFD520" s="3"/>
      <c r="KFE520" s="3"/>
      <c r="KFF520" s="3"/>
      <c r="KFG520" s="3"/>
      <c r="KFH520" s="3"/>
      <c r="KFI520" s="3"/>
      <c r="KFJ520" s="3"/>
      <c r="KFK520" s="3"/>
      <c r="KFL520" s="3"/>
      <c r="KFM520" s="3"/>
      <c r="KFN520" s="3"/>
      <c r="KFO520" s="3"/>
      <c r="KFP520" s="3"/>
      <c r="KFQ520" s="3"/>
      <c r="KFR520" s="3"/>
      <c r="KFS520" s="3"/>
      <c r="KFT520" s="3"/>
      <c r="KFU520" s="3"/>
      <c r="KFV520" s="3"/>
      <c r="KFW520" s="3"/>
      <c r="KFX520" s="3"/>
      <c r="KFY520" s="3"/>
      <c r="KFZ520" s="3"/>
      <c r="KGA520" s="3"/>
      <c r="KGB520" s="3"/>
      <c r="KGC520" s="3"/>
      <c r="KGD520" s="3"/>
      <c r="KGE520" s="3"/>
      <c r="KGF520" s="3"/>
      <c r="KGG520" s="3"/>
      <c r="KGH520" s="3"/>
      <c r="KGI520" s="3"/>
      <c r="KGJ520" s="3"/>
      <c r="KGK520" s="3"/>
      <c r="KGL520" s="3"/>
      <c r="KGM520" s="3"/>
      <c r="KGN520" s="3"/>
      <c r="KGO520" s="3"/>
      <c r="KGP520" s="3"/>
      <c r="KGQ520" s="3"/>
      <c r="KGR520" s="3"/>
      <c r="KGS520" s="3"/>
      <c r="KGT520" s="3"/>
      <c r="KGU520" s="3"/>
      <c r="KGV520" s="3"/>
      <c r="KGW520" s="3"/>
      <c r="KGX520" s="3"/>
      <c r="KGY520" s="3"/>
      <c r="KGZ520" s="3"/>
      <c r="KHA520" s="3"/>
      <c r="KHB520" s="3"/>
      <c r="KHC520" s="3"/>
      <c r="KHD520" s="3"/>
      <c r="KHE520" s="3"/>
      <c r="KHF520" s="3"/>
      <c r="KHG520" s="3"/>
      <c r="KHH520" s="3"/>
      <c r="KHI520" s="3"/>
      <c r="KHJ520" s="3"/>
      <c r="KHK520" s="3"/>
      <c r="KHL520" s="3"/>
      <c r="KHM520" s="3"/>
      <c r="KHN520" s="3"/>
      <c r="KHO520" s="3"/>
      <c r="KHP520" s="3"/>
      <c r="KHQ520" s="3"/>
      <c r="KHR520" s="3"/>
      <c r="KHS520" s="3"/>
      <c r="KHT520" s="3"/>
      <c r="KHU520" s="3"/>
      <c r="KHV520" s="3"/>
      <c r="KHW520" s="3"/>
      <c r="KHX520" s="3"/>
      <c r="KHY520" s="3"/>
      <c r="KHZ520" s="3"/>
      <c r="KIA520" s="3"/>
      <c r="KIB520" s="3"/>
      <c r="KIC520" s="3"/>
      <c r="KID520" s="3"/>
      <c r="KIE520" s="3"/>
      <c r="KIF520" s="3"/>
      <c r="KIG520" s="3"/>
      <c r="KIH520" s="3"/>
      <c r="KII520" s="3"/>
      <c r="KIJ520" s="3"/>
      <c r="KIK520" s="3"/>
      <c r="KIL520" s="3"/>
      <c r="KIM520" s="3"/>
      <c r="KIN520" s="3"/>
      <c r="KIO520" s="3"/>
      <c r="KIP520" s="3"/>
      <c r="KIQ520" s="3"/>
      <c r="KIR520" s="3"/>
      <c r="KIS520" s="3"/>
      <c r="KIT520" s="3"/>
      <c r="KIU520" s="3"/>
      <c r="KIV520" s="3"/>
      <c r="KIW520" s="3"/>
      <c r="KIX520" s="3"/>
      <c r="KIY520" s="3"/>
      <c r="KIZ520" s="3"/>
      <c r="KJA520" s="3"/>
      <c r="KJB520" s="3"/>
      <c r="KJC520" s="3"/>
      <c r="KJD520" s="3"/>
      <c r="KJE520" s="3"/>
      <c r="KJF520" s="3"/>
      <c r="KJG520" s="3"/>
      <c r="KJH520" s="3"/>
      <c r="KJI520" s="3"/>
      <c r="KJJ520" s="3"/>
      <c r="KJK520" s="3"/>
      <c r="KJL520" s="3"/>
      <c r="KJM520" s="3"/>
      <c r="KJN520" s="3"/>
      <c r="KJO520" s="3"/>
      <c r="KJP520" s="3"/>
      <c r="KJQ520" s="3"/>
      <c r="KJR520" s="3"/>
      <c r="KJS520" s="3"/>
      <c r="KJT520" s="3"/>
      <c r="KJU520" s="3"/>
      <c r="KJV520" s="3"/>
      <c r="KJW520" s="3"/>
      <c r="KJX520" s="3"/>
      <c r="KJY520" s="3"/>
      <c r="KJZ520" s="3"/>
      <c r="KKA520" s="3"/>
      <c r="KKB520" s="3"/>
      <c r="KKC520" s="3"/>
      <c r="KKD520" s="3"/>
      <c r="KKE520" s="3"/>
      <c r="KKF520" s="3"/>
      <c r="KKG520" s="3"/>
      <c r="KKH520" s="3"/>
      <c r="KKI520" s="3"/>
      <c r="KKJ520" s="3"/>
      <c r="KKK520" s="3"/>
      <c r="KKL520" s="3"/>
      <c r="KKM520" s="3"/>
      <c r="KKN520" s="3"/>
      <c r="KKO520" s="3"/>
      <c r="KKP520" s="3"/>
      <c r="KKQ520" s="3"/>
      <c r="KKR520" s="3"/>
      <c r="KKS520" s="3"/>
      <c r="KKT520" s="3"/>
      <c r="KKU520" s="3"/>
      <c r="KKV520" s="3"/>
      <c r="KKW520" s="3"/>
      <c r="KKX520" s="3"/>
      <c r="KKY520" s="3"/>
      <c r="KKZ520" s="3"/>
      <c r="KLA520" s="3"/>
      <c r="KLB520" s="3"/>
      <c r="KLC520" s="3"/>
      <c r="KLD520" s="3"/>
      <c r="KLE520" s="3"/>
      <c r="KLF520" s="3"/>
      <c r="KLG520" s="3"/>
      <c r="KLH520" s="3"/>
      <c r="KLI520" s="3"/>
      <c r="KLJ520" s="3"/>
      <c r="KLK520" s="3"/>
      <c r="KLL520" s="3"/>
      <c r="KLM520" s="3"/>
      <c r="KLN520" s="3"/>
      <c r="KLO520" s="3"/>
      <c r="KLP520" s="3"/>
      <c r="KLQ520" s="3"/>
      <c r="KLR520" s="3"/>
      <c r="KLS520" s="3"/>
      <c r="KLT520" s="3"/>
      <c r="KLU520" s="3"/>
      <c r="KLV520" s="3"/>
      <c r="KLW520" s="3"/>
      <c r="KLX520" s="3"/>
      <c r="KLY520" s="3"/>
      <c r="KLZ520" s="3"/>
      <c r="KMA520" s="3"/>
      <c r="KMB520" s="3"/>
      <c r="KMC520" s="3"/>
      <c r="KMD520" s="3"/>
      <c r="KME520" s="3"/>
      <c r="KMF520" s="3"/>
      <c r="KMG520" s="3"/>
      <c r="KMH520" s="3"/>
      <c r="KMI520" s="3"/>
      <c r="KMJ520" s="3"/>
      <c r="KMK520" s="3"/>
      <c r="KML520" s="3"/>
      <c r="KMM520" s="3"/>
      <c r="KMN520" s="3"/>
      <c r="KMO520" s="3"/>
      <c r="KMP520" s="3"/>
      <c r="KMQ520" s="3"/>
      <c r="KMR520" s="3"/>
      <c r="KMS520" s="3"/>
      <c r="KMT520" s="3"/>
      <c r="KMU520" s="3"/>
      <c r="KMV520" s="3"/>
      <c r="KMW520" s="3"/>
      <c r="KMX520" s="3"/>
      <c r="KMY520" s="3"/>
      <c r="KMZ520" s="3"/>
      <c r="KNA520" s="3"/>
      <c r="KNB520" s="3"/>
      <c r="KNC520" s="3"/>
      <c r="KND520" s="3"/>
      <c r="KNE520" s="3"/>
      <c r="KNF520" s="3"/>
      <c r="KNG520" s="3"/>
      <c r="KNH520" s="3"/>
      <c r="KNI520" s="3"/>
      <c r="KNJ520" s="3"/>
      <c r="KNK520" s="3"/>
      <c r="KNL520" s="3"/>
      <c r="KNM520" s="3"/>
      <c r="KNN520" s="3"/>
      <c r="KNO520" s="3"/>
      <c r="KNP520" s="3"/>
      <c r="KNQ520" s="3"/>
      <c r="KNR520" s="3"/>
      <c r="KNS520" s="3"/>
      <c r="KNT520" s="3"/>
      <c r="KNU520" s="3"/>
      <c r="KNV520" s="3"/>
      <c r="KNW520" s="3"/>
      <c r="KNX520" s="3"/>
      <c r="KNY520" s="3"/>
      <c r="KNZ520" s="3"/>
      <c r="KOA520" s="3"/>
      <c r="KOB520" s="3"/>
      <c r="KOC520" s="3"/>
      <c r="KOD520" s="3"/>
      <c r="KOE520" s="3"/>
      <c r="KOF520" s="3"/>
      <c r="KOG520" s="3"/>
      <c r="KOH520" s="3"/>
      <c r="KOI520" s="3"/>
      <c r="KOJ520" s="3"/>
      <c r="KOK520" s="3"/>
      <c r="KOL520" s="3"/>
      <c r="KOM520" s="3"/>
      <c r="KON520" s="3"/>
      <c r="KOO520" s="3"/>
      <c r="KOP520" s="3"/>
      <c r="KOQ520" s="3"/>
      <c r="KOR520" s="3"/>
      <c r="KOS520" s="3"/>
      <c r="KOT520" s="3"/>
      <c r="KOU520" s="3"/>
      <c r="KOV520" s="3"/>
      <c r="KOW520" s="3"/>
      <c r="KOX520" s="3"/>
      <c r="KOY520" s="3"/>
      <c r="KOZ520" s="3"/>
      <c r="KPA520" s="3"/>
      <c r="KPB520" s="3"/>
      <c r="KPC520" s="3"/>
      <c r="KPD520" s="3"/>
      <c r="KPE520" s="3"/>
      <c r="KPF520" s="3"/>
      <c r="KPG520" s="3"/>
      <c r="KPH520" s="3"/>
      <c r="KPI520" s="3"/>
      <c r="KPJ520" s="3"/>
      <c r="KPK520" s="3"/>
      <c r="KPL520" s="3"/>
      <c r="KPM520" s="3"/>
      <c r="KPN520" s="3"/>
      <c r="KPO520" s="3"/>
      <c r="KPP520" s="3"/>
      <c r="KPQ520" s="3"/>
      <c r="KPR520" s="3"/>
      <c r="KPS520" s="3"/>
      <c r="KPT520" s="3"/>
      <c r="KPU520" s="3"/>
      <c r="KPV520" s="3"/>
      <c r="KPW520" s="3"/>
      <c r="KPX520" s="3"/>
      <c r="KPY520" s="3"/>
      <c r="KPZ520" s="3"/>
      <c r="KQA520" s="3"/>
      <c r="KQB520" s="3"/>
      <c r="KQC520" s="3"/>
      <c r="KQD520" s="3"/>
      <c r="KQE520" s="3"/>
      <c r="KQF520" s="3"/>
      <c r="KQG520" s="3"/>
      <c r="KQH520" s="3"/>
      <c r="KQI520" s="3"/>
      <c r="KQJ520" s="3"/>
      <c r="KQK520" s="3"/>
      <c r="KQL520" s="3"/>
      <c r="KQM520" s="3"/>
      <c r="KQN520" s="3"/>
      <c r="KQO520" s="3"/>
      <c r="KQP520" s="3"/>
      <c r="KQQ520" s="3"/>
      <c r="KQR520" s="3"/>
      <c r="KQS520" s="3"/>
      <c r="KQT520" s="3"/>
      <c r="KQU520" s="3"/>
      <c r="KQV520" s="3"/>
      <c r="KQW520" s="3"/>
      <c r="KQX520" s="3"/>
      <c r="KQY520" s="3"/>
      <c r="KQZ520" s="3"/>
      <c r="KRA520" s="3"/>
      <c r="KRB520" s="3"/>
      <c r="KRC520" s="3"/>
      <c r="KRD520" s="3"/>
      <c r="KRE520" s="3"/>
      <c r="KRF520" s="3"/>
      <c r="KRG520" s="3"/>
      <c r="KRH520" s="3"/>
      <c r="KRI520" s="3"/>
      <c r="KRJ520" s="3"/>
      <c r="KRK520" s="3"/>
      <c r="KRL520" s="3"/>
      <c r="KRM520" s="3"/>
      <c r="KRN520" s="3"/>
      <c r="KRO520" s="3"/>
      <c r="KRP520" s="3"/>
      <c r="KRQ520" s="3"/>
      <c r="KRR520" s="3"/>
      <c r="KRS520" s="3"/>
      <c r="KRT520" s="3"/>
      <c r="KRU520" s="3"/>
      <c r="KRV520" s="3"/>
      <c r="KRW520" s="3"/>
      <c r="KRX520" s="3"/>
      <c r="KRY520" s="3"/>
      <c r="KRZ520" s="3"/>
      <c r="KSA520" s="3"/>
      <c r="KSB520" s="3"/>
      <c r="KSC520" s="3"/>
      <c r="KSD520" s="3"/>
      <c r="KSE520" s="3"/>
      <c r="KSF520" s="3"/>
      <c r="KSG520" s="3"/>
      <c r="KSH520" s="3"/>
      <c r="KSI520" s="3"/>
      <c r="KSJ520" s="3"/>
      <c r="KSK520" s="3"/>
      <c r="KSL520" s="3"/>
      <c r="KSM520" s="3"/>
      <c r="KSN520" s="3"/>
      <c r="KSO520" s="3"/>
      <c r="KSP520" s="3"/>
      <c r="KSQ520" s="3"/>
      <c r="KSR520" s="3"/>
      <c r="KSS520" s="3"/>
      <c r="KST520" s="3"/>
      <c r="KSU520" s="3"/>
      <c r="KSV520" s="3"/>
      <c r="KSW520" s="3"/>
      <c r="KSX520" s="3"/>
      <c r="KSY520" s="3"/>
      <c r="KSZ520" s="3"/>
      <c r="KTA520" s="3"/>
      <c r="KTB520" s="3"/>
      <c r="KTC520" s="3"/>
      <c r="KTD520" s="3"/>
      <c r="KTE520" s="3"/>
      <c r="KTF520" s="3"/>
      <c r="KTG520" s="3"/>
      <c r="KTH520" s="3"/>
      <c r="KTI520" s="3"/>
      <c r="KTJ520" s="3"/>
      <c r="KTK520" s="3"/>
      <c r="KTL520" s="3"/>
      <c r="KTM520" s="3"/>
      <c r="KTN520" s="3"/>
      <c r="KTO520" s="3"/>
      <c r="KTP520" s="3"/>
      <c r="KTQ520" s="3"/>
      <c r="KTR520" s="3"/>
      <c r="KTS520" s="3"/>
      <c r="KTT520" s="3"/>
      <c r="KTU520" s="3"/>
      <c r="KTV520" s="3"/>
      <c r="KTW520" s="3"/>
      <c r="KTX520" s="3"/>
      <c r="KTY520" s="3"/>
      <c r="KTZ520" s="3"/>
      <c r="KUA520" s="3"/>
      <c r="KUB520" s="3"/>
      <c r="KUC520" s="3"/>
      <c r="KUD520" s="3"/>
      <c r="KUE520" s="3"/>
      <c r="KUF520" s="3"/>
      <c r="KUG520" s="3"/>
      <c r="KUH520" s="3"/>
      <c r="KUI520" s="3"/>
      <c r="KUJ520" s="3"/>
      <c r="KUK520" s="3"/>
      <c r="KUL520" s="3"/>
      <c r="KUM520" s="3"/>
      <c r="KUN520" s="3"/>
      <c r="KUO520" s="3"/>
      <c r="KUP520" s="3"/>
      <c r="KUQ520" s="3"/>
      <c r="KUR520" s="3"/>
      <c r="KUS520" s="3"/>
      <c r="KUT520" s="3"/>
      <c r="KUU520" s="3"/>
      <c r="KUV520" s="3"/>
      <c r="KUW520" s="3"/>
      <c r="KUX520" s="3"/>
      <c r="KUY520" s="3"/>
      <c r="KUZ520" s="3"/>
      <c r="KVA520" s="3"/>
      <c r="KVB520" s="3"/>
      <c r="KVC520" s="3"/>
      <c r="KVD520" s="3"/>
      <c r="KVE520" s="3"/>
      <c r="KVF520" s="3"/>
      <c r="KVG520" s="3"/>
      <c r="KVH520" s="3"/>
      <c r="KVI520" s="3"/>
      <c r="KVJ520" s="3"/>
      <c r="KVK520" s="3"/>
      <c r="KVL520" s="3"/>
      <c r="KVM520" s="3"/>
      <c r="KVN520" s="3"/>
      <c r="KVO520" s="3"/>
      <c r="KVP520" s="3"/>
      <c r="KVQ520" s="3"/>
      <c r="KVR520" s="3"/>
      <c r="KVS520" s="3"/>
      <c r="KVT520" s="3"/>
      <c r="KVU520" s="3"/>
      <c r="KVV520" s="3"/>
      <c r="KVW520" s="3"/>
      <c r="KVX520" s="3"/>
      <c r="KVY520" s="3"/>
      <c r="KVZ520" s="3"/>
      <c r="KWA520" s="3"/>
      <c r="KWB520" s="3"/>
      <c r="KWC520" s="3"/>
      <c r="KWD520" s="3"/>
      <c r="KWE520" s="3"/>
      <c r="KWF520" s="3"/>
      <c r="KWG520" s="3"/>
      <c r="KWH520" s="3"/>
      <c r="KWI520" s="3"/>
      <c r="KWJ520" s="3"/>
      <c r="KWK520" s="3"/>
      <c r="KWL520" s="3"/>
      <c r="KWM520" s="3"/>
      <c r="KWN520" s="3"/>
      <c r="KWO520" s="3"/>
      <c r="KWP520" s="3"/>
      <c r="KWQ520" s="3"/>
      <c r="KWR520" s="3"/>
      <c r="KWS520" s="3"/>
      <c r="KWT520" s="3"/>
      <c r="KWU520" s="3"/>
      <c r="KWV520" s="3"/>
      <c r="KWW520" s="3"/>
      <c r="KWX520" s="3"/>
      <c r="KWY520" s="3"/>
      <c r="KWZ520" s="3"/>
      <c r="KXA520" s="3"/>
      <c r="KXB520" s="3"/>
      <c r="KXC520" s="3"/>
      <c r="KXD520" s="3"/>
      <c r="KXE520" s="3"/>
      <c r="KXF520" s="3"/>
      <c r="KXG520" s="3"/>
      <c r="KXH520" s="3"/>
      <c r="KXI520" s="3"/>
      <c r="KXJ520" s="3"/>
      <c r="KXK520" s="3"/>
      <c r="KXL520" s="3"/>
      <c r="KXM520" s="3"/>
      <c r="KXN520" s="3"/>
      <c r="KXO520" s="3"/>
      <c r="KXP520" s="3"/>
      <c r="KXQ520" s="3"/>
      <c r="KXR520" s="3"/>
      <c r="KXS520" s="3"/>
      <c r="KXT520" s="3"/>
      <c r="KXU520" s="3"/>
      <c r="KXV520" s="3"/>
      <c r="KXW520" s="3"/>
      <c r="KXX520" s="3"/>
      <c r="KXY520" s="3"/>
      <c r="KXZ520" s="3"/>
      <c r="KYA520" s="3"/>
      <c r="KYB520" s="3"/>
      <c r="KYC520" s="3"/>
      <c r="KYD520" s="3"/>
      <c r="KYE520" s="3"/>
      <c r="KYF520" s="3"/>
      <c r="KYG520" s="3"/>
      <c r="KYH520" s="3"/>
      <c r="KYI520" s="3"/>
      <c r="KYJ520" s="3"/>
      <c r="KYK520" s="3"/>
      <c r="KYL520" s="3"/>
      <c r="KYM520" s="3"/>
      <c r="KYN520" s="3"/>
      <c r="KYO520" s="3"/>
      <c r="KYP520" s="3"/>
      <c r="KYQ520" s="3"/>
      <c r="KYR520" s="3"/>
      <c r="KYS520" s="3"/>
      <c r="KYT520" s="3"/>
      <c r="KYU520" s="3"/>
      <c r="KYV520" s="3"/>
      <c r="KYW520" s="3"/>
      <c r="KYX520" s="3"/>
      <c r="KYY520" s="3"/>
      <c r="KYZ520" s="3"/>
      <c r="KZA520" s="3"/>
      <c r="KZB520" s="3"/>
      <c r="KZC520" s="3"/>
      <c r="KZD520" s="3"/>
      <c r="KZE520" s="3"/>
      <c r="KZF520" s="3"/>
      <c r="KZG520" s="3"/>
      <c r="KZH520" s="3"/>
      <c r="KZI520" s="3"/>
      <c r="KZJ520" s="3"/>
      <c r="KZK520" s="3"/>
      <c r="KZL520" s="3"/>
      <c r="KZM520" s="3"/>
      <c r="KZN520" s="3"/>
      <c r="KZO520" s="3"/>
      <c r="KZP520" s="3"/>
      <c r="KZQ520" s="3"/>
      <c r="KZR520" s="3"/>
      <c r="KZS520" s="3"/>
      <c r="KZT520" s="3"/>
      <c r="KZU520" s="3"/>
      <c r="KZV520" s="3"/>
      <c r="KZW520" s="3"/>
      <c r="KZX520" s="3"/>
      <c r="KZY520" s="3"/>
      <c r="KZZ520" s="3"/>
      <c r="LAA520" s="3"/>
      <c r="LAB520" s="3"/>
      <c r="LAC520" s="3"/>
      <c r="LAD520" s="3"/>
      <c r="LAE520" s="3"/>
      <c r="LAF520" s="3"/>
      <c r="LAG520" s="3"/>
      <c r="LAH520" s="3"/>
      <c r="LAI520" s="3"/>
      <c r="LAJ520" s="3"/>
      <c r="LAK520" s="3"/>
      <c r="LAL520" s="3"/>
      <c r="LAM520" s="3"/>
      <c r="LAN520" s="3"/>
      <c r="LAO520" s="3"/>
      <c r="LAP520" s="3"/>
      <c r="LAQ520" s="3"/>
      <c r="LAR520" s="3"/>
      <c r="LAS520" s="3"/>
      <c r="LAT520" s="3"/>
      <c r="LAU520" s="3"/>
      <c r="LAV520" s="3"/>
      <c r="LAW520" s="3"/>
      <c r="LAX520" s="3"/>
      <c r="LAY520" s="3"/>
      <c r="LAZ520" s="3"/>
      <c r="LBA520" s="3"/>
      <c r="LBB520" s="3"/>
      <c r="LBC520" s="3"/>
      <c r="LBD520" s="3"/>
      <c r="LBE520" s="3"/>
      <c r="LBF520" s="3"/>
      <c r="LBG520" s="3"/>
      <c r="LBH520" s="3"/>
      <c r="LBI520" s="3"/>
      <c r="LBJ520" s="3"/>
      <c r="LBK520" s="3"/>
      <c r="LBL520" s="3"/>
      <c r="LBM520" s="3"/>
      <c r="LBN520" s="3"/>
      <c r="LBO520" s="3"/>
      <c r="LBP520" s="3"/>
      <c r="LBQ520" s="3"/>
      <c r="LBR520" s="3"/>
      <c r="LBS520" s="3"/>
      <c r="LBT520" s="3"/>
      <c r="LBU520" s="3"/>
      <c r="LBV520" s="3"/>
      <c r="LBW520" s="3"/>
      <c r="LBX520" s="3"/>
      <c r="LBY520" s="3"/>
      <c r="LBZ520" s="3"/>
      <c r="LCA520" s="3"/>
      <c r="LCB520" s="3"/>
      <c r="LCC520" s="3"/>
      <c r="LCD520" s="3"/>
      <c r="LCE520" s="3"/>
      <c r="LCF520" s="3"/>
      <c r="LCG520" s="3"/>
      <c r="LCH520" s="3"/>
      <c r="LCI520" s="3"/>
      <c r="LCJ520" s="3"/>
      <c r="LCK520" s="3"/>
      <c r="LCL520" s="3"/>
      <c r="LCM520" s="3"/>
      <c r="LCN520" s="3"/>
      <c r="LCO520" s="3"/>
      <c r="LCP520" s="3"/>
      <c r="LCQ520" s="3"/>
      <c r="LCR520" s="3"/>
      <c r="LCS520" s="3"/>
      <c r="LCT520" s="3"/>
      <c r="LCU520" s="3"/>
      <c r="LCV520" s="3"/>
      <c r="LCW520" s="3"/>
      <c r="LCX520" s="3"/>
      <c r="LCY520" s="3"/>
      <c r="LCZ520" s="3"/>
      <c r="LDA520" s="3"/>
      <c r="LDB520" s="3"/>
      <c r="LDC520" s="3"/>
      <c r="LDD520" s="3"/>
      <c r="LDE520" s="3"/>
      <c r="LDF520" s="3"/>
      <c r="LDG520" s="3"/>
      <c r="LDH520" s="3"/>
      <c r="LDI520" s="3"/>
      <c r="LDJ520" s="3"/>
      <c r="LDK520" s="3"/>
      <c r="LDL520" s="3"/>
      <c r="LDM520" s="3"/>
      <c r="LDN520" s="3"/>
      <c r="LDO520" s="3"/>
      <c r="LDP520" s="3"/>
      <c r="LDQ520" s="3"/>
      <c r="LDR520" s="3"/>
      <c r="LDS520" s="3"/>
      <c r="LDT520" s="3"/>
      <c r="LDU520" s="3"/>
      <c r="LDV520" s="3"/>
      <c r="LDW520" s="3"/>
      <c r="LDX520" s="3"/>
      <c r="LDY520" s="3"/>
      <c r="LDZ520" s="3"/>
      <c r="LEA520" s="3"/>
      <c r="LEB520" s="3"/>
      <c r="LEC520" s="3"/>
      <c r="LED520" s="3"/>
      <c r="LEE520" s="3"/>
      <c r="LEF520" s="3"/>
      <c r="LEG520" s="3"/>
      <c r="LEH520" s="3"/>
      <c r="LEI520" s="3"/>
      <c r="LEJ520" s="3"/>
      <c r="LEK520" s="3"/>
      <c r="LEL520" s="3"/>
      <c r="LEM520" s="3"/>
      <c r="LEN520" s="3"/>
      <c r="LEO520" s="3"/>
      <c r="LEP520" s="3"/>
      <c r="LEQ520" s="3"/>
      <c r="LER520" s="3"/>
      <c r="LES520" s="3"/>
      <c r="LET520" s="3"/>
      <c r="LEU520" s="3"/>
      <c r="LEV520" s="3"/>
      <c r="LEW520" s="3"/>
      <c r="LEX520" s="3"/>
      <c r="LEY520" s="3"/>
      <c r="LEZ520" s="3"/>
      <c r="LFA520" s="3"/>
      <c r="LFB520" s="3"/>
      <c r="LFC520" s="3"/>
      <c r="LFD520" s="3"/>
      <c r="LFE520" s="3"/>
      <c r="LFF520" s="3"/>
      <c r="LFG520" s="3"/>
      <c r="LFH520" s="3"/>
      <c r="LFI520" s="3"/>
      <c r="LFJ520" s="3"/>
      <c r="LFK520" s="3"/>
      <c r="LFL520" s="3"/>
      <c r="LFM520" s="3"/>
      <c r="LFN520" s="3"/>
      <c r="LFO520" s="3"/>
      <c r="LFP520" s="3"/>
      <c r="LFQ520" s="3"/>
      <c r="LFR520" s="3"/>
      <c r="LFS520" s="3"/>
      <c r="LFT520" s="3"/>
      <c r="LFU520" s="3"/>
      <c r="LFV520" s="3"/>
      <c r="LFW520" s="3"/>
      <c r="LFX520" s="3"/>
      <c r="LFY520" s="3"/>
      <c r="LFZ520" s="3"/>
      <c r="LGA520" s="3"/>
      <c r="LGB520" s="3"/>
      <c r="LGC520" s="3"/>
      <c r="LGD520" s="3"/>
      <c r="LGE520" s="3"/>
      <c r="LGF520" s="3"/>
      <c r="LGG520" s="3"/>
      <c r="LGH520" s="3"/>
      <c r="LGI520" s="3"/>
      <c r="LGJ520" s="3"/>
      <c r="LGK520" s="3"/>
      <c r="LGL520" s="3"/>
      <c r="LGM520" s="3"/>
      <c r="LGN520" s="3"/>
      <c r="LGO520" s="3"/>
      <c r="LGP520" s="3"/>
      <c r="LGQ520" s="3"/>
      <c r="LGR520" s="3"/>
      <c r="LGS520" s="3"/>
      <c r="LGT520" s="3"/>
      <c r="LGU520" s="3"/>
      <c r="LGV520" s="3"/>
      <c r="LGW520" s="3"/>
      <c r="LGX520" s="3"/>
      <c r="LGY520" s="3"/>
      <c r="LGZ520" s="3"/>
      <c r="LHA520" s="3"/>
      <c r="LHB520" s="3"/>
      <c r="LHC520" s="3"/>
      <c r="LHD520" s="3"/>
      <c r="LHE520" s="3"/>
      <c r="LHF520" s="3"/>
      <c r="LHG520" s="3"/>
      <c r="LHH520" s="3"/>
      <c r="LHI520" s="3"/>
      <c r="LHJ520" s="3"/>
      <c r="LHK520" s="3"/>
      <c r="LHL520" s="3"/>
      <c r="LHM520" s="3"/>
      <c r="LHN520" s="3"/>
      <c r="LHO520" s="3"/>
      <c r="LHP520" s="3"/>
      <c r="LHQ520" s="3"/>
      <c r="LHR520" s="3"/>
      <c r="LHS520" s="3"/>
      <c r="LHT520" s="3"/>
      <c r="LHU520" s="3"/>
      <c r="LHV520" s="3"/>
      <c r="LHW520" s="3"/>
      <c r="LHX520" s="3"/>
      <c r="LHY520" s="3"/>
      <c r="LHZ520" s="3"/>
      <c r="LIA520" s="3"/>
      <c r="LIB520" s="3"/>
      <c r="LIC520" s="3"/>
      <c r="LID520" s="3"/>
      <c r="LIE520" s="3"/>
      <c r="LIF520" s="3"/>
      <c r="LIG520" s="3"/>
      <c r="LIH520" s="3"/>
      <c r="LII520" s="3"/>
      <c r="LIJ520" s="3"/>
      <c r="LIK520" s="3"/>
      <c r="LIL520" s="3"/>
      <c r="LIM520" s="3"/>
      <c r="LIN520" s="3"/>
      <c r="LIO520" s="3"/>
      <c r="LIP520" s="3"/>
      <c r="LIQ520" s="3"/>
      <c r="LIR520" s="3"/>
      <c r="LIS520" s="3"/>
      <c r="LIT520" s="3"/>
      <c r="LIU520" s="3"/>
      <c r="LIV520" s="3"/>
      <c r="LIW520" s="3"/>
      <c r="LIX520" s="3"/>
      <c r="LIY520" s="3"/>
      <c r="LIZ520" s="3"/>
      <c r="LJA520" s="3"/>
      <c r="LJB520" s="3"/>
      <c r="LJC520" s="3"/>
      <c r="LJD520" s="3"/>
      <c r="LJE520" s="3"/>
      <c r="LJF520" s="3"/>
      <c r="LJG520" s="3"/>
      <c r="LJH520" s="3"/>
      <c r="LJI520" s="3"/>
      <c r="LJJ520" s="3"/>
      <c r="LJK520" s="3"/>
      <c r="LJL520" s="3"/>
      <c r="LJM520" s="3"/>
      <c r="LJN520" s="3"/>
      <c r="LJO520" s="3"/>
      <c r="LJP520" s="3"/>
      <c r="LJQ520" s="3"/>
      <c r="LJR520" s="3"/>
      <c r="LJS520" s="3"/>
      <c r="LJT520" s="3"/>
      <c r="LJU520" s="3"/>
      <c r="LJV520" s="3"/>
      <c r="LJW520" s="3"/>
      <c r="LJX520" s="3"/>
      <c r="LJY520" s="3"/>
      <c r="LJZ520" s="3"/>
      <c r="LKA520" s="3"/>
      <c r="LKB520" s="3"/>
      <c r="LKC520" s="3"/>
      <c r="LKD520" s="3"/>
      <c r="LKE520" s="3"/>
      <c r="LKF520" s="3"/>
      <c r="LKG520" s="3"/>
      <c r="LKH520" s="3"/>
      <c r="LKI520" s="3"/>
      <c r="LKJ520" s="3"/>
      <c r="LKK520" s="3"/>
      <c r="LKL520" s="3"/>
      <c r="LKM520" s="3"/>
      <c r="LKN520" s="3"/>
      <c r="LKO520" s="3"/>
      <c r="LKP520" s="3"/>
      <c r="LKQ520" s="3"/>
      <c r="LKR520" s="3"/>
      <c r="LKS520" s="3"/>
      <c r="LKT520" s="3"/>
      <c r="LKU520" s="3"/>
      <c r="LKV520" s="3"/>
      <c r="LKW520" s="3"/>
      <c r="LKX520" s="3"/>
      <c r="LKY520" s="3"/>
      <c r="LKZ520" s="3"/>
      <c r="LLA520" s="3"/>
      <c r="LLB520" s="3"/>
      <c r="LLC520" s="3"/>
      <c r="LLD520" s="3"/>
      <c r="LLE520" s="3"/>
      <c r="LLF520" s="3"/>
      <c r="LLG520" s="3"/>
      <c r="LLH520" s="3"/>
      <c r="LLI520" s="3"/>
      <c r="LLJ520" s="3"/>
      <c r="LLK520" s="3"/>
      <c r="LLL520" s="3"/>
      <c r="LLM520" s="3"/>
      <c r="LLN520" s="3"/>
      <c r="LLO520" s="3"/>
      <c r="LLP520" s="3"/>
      <c r="LLQ520" s="3"/>
      <c r="LLR520" s="3"/>
      <c r="LLS520" s="3"/>
      <c r="LLT520" s="3"/>
      <c r="LLU520" s="3"/>
      <c r="LLV520" s="3"/>
      <c r="LLW520" s="3"/>
      <c r="LLX520" s="3"/>
      <c r="LLY520" s="3"/>
      <c r="LLZ520" s="3"/>
      <c r="LMA520" s="3"/>
      <c r="LMB520" s="3"/>
      <c r="LMC520" s="3"/>
      <c r="LMD520" s="3"/>
      <c r="LME520" s="3"/>
      <c r="LMF520" s="3"/>
      <c r="LMG520" s="3"/>
      <c r="LMH520" s="3"/>
      <c r="LMI520" s="3"/>
      <c r="LMJ520" s="3"/>
      <c r="LMK520" s="3"/>
      <c r="LML520" s="3"/>
      <c r="LMM520" s="3"/>
      <c r="LMN520" s="3"/>
      <c r="LMO520" s="3"/>
      <c r="LMP520" s="3"/>
      <c r="LMQ520" s="3"/>
      <c r="LMR520" s="3"/>
      <c r="LMS520" s="3"/>
      <c r="LMT520" s="3"/>
      <c r="LMU520" s="3"/>
      <c r="LMV520" s="3"/>
      <c r="LMW520" s="3"/>
      <c r="LMX520" s="3"/>
      <c r="LMY520" s="3"/>
      <c r="LMZ520" s="3"/>
      <c r="LNA520" s="3"/>
      <c r="LNB520" s="3"/>
      <c r="LNC520" s="3"/>
      <c r="LND520" s="3"/>
      <c r="LNE520" s="3"/>
      <c r="LNF520" s="3"/>
      <c r="LNG520" s="3"/>
      <c r="LNH520" s="3"/>
      <c r="LNI520" s="3"/>
      <c r="LNJ520" s="3"/>
      <c r="LNK520" s="3"/>
      <c r="LNL520" s="3"/>
      <c r="LNM520" s="3"/>
      <c r="LNN520" s="3"/>
      <c r="LNO520" s="3"/>
      <c r="LNP520" s="3"/>
      <c r="LNQ520" s="3"/>
      <c r="LNR520" s="3"/>
      <c r="LNS520" s="3"/>
      <c r="LNT520" s="3"/>
      <c r="LNU520" s="3"/>
      <c r="LNV520" s="3"/>
      <c r="LNW520" s="3"/>
      <c r="LNX520" s="3"/>
      <c r="LNY520" s="3"/>
      <c r="LNZ520" s="3"/>
      <c r="LOA520" s="3"/>
      <c r="LOB520" s="3"/>
      <c r="LOC520" s="3"/>
      <c r="LOD520" s="3"/>
      <c r="LOE520" s="3"/>
      <c r="LOF520" s="3"/>
      <c r="LOG520" s="3"/>
      <c r="LOH520" s="3"/>
      <c r="LOI520" s="3"/>
      <c r="LOJ520" s="3"/>
      <c r="LOK520" s="3"/>
      <c r="LOL520" s="3"/>
      <c r="LOM520" s="3"/>
      <c r="LON520" s="3"/>
      <c r="LOO520" s="3"/>
      <c r="LOP520" s="3"/>
      <c r="LOQ520" s="3"/>
      <c r="LOR520" s="3"/>
      <c r="LOS520" s="3"/>
      <c r="LOT520" s="3"/>
      <c r="LOU520" s="3"/>
      <c r="LOV520" s="3"/>
      <c r="LOW520" s="3"/>
      <c r="LOX520" s="3"/>
      <c r="LOY520" s="3"/>
      <c r="LOZ520" s="3"/>
      <c r="LPA520" s="3"/>
      <c r="LPB520" s="3"/>
      <c r="LPC520" s="3"/>
      <c r="LPD520" s="3"/>
      <c r="LPE520" s="3"/>
      <c r="LPF520" s="3"/>
      <c r="LPG520" s="3"/>
      <c r="LPH520" s="3"/>
      <c r="LPI520" s="3"/>
      <c r="LPJ520" s="3"/>
      <c r="LPK520" s="3"/>
      <c r="LPL520" s="3"/>
      <c r="LPM520" s="3"/>
      <c r="LPN520" s="3"/>
      <c r="LPO520" s="3"/>
      <c r="LPP520" s="3"/>
      <c r="LPQ520" s="3"/>
      <c r="LPR520" s="3"/>
      <c r="LPS520" s="3"/>
      <c r="LPT520" s="3"/>
      <c r="LPU520" s="3"/>
      <c r="LPV520" s="3"/>
      <c r="LPW520" s="3"/>
      <c r="LPX520" s="3"/>
      <c r="LPY520" s="3"/>
      <c r="LPZ520" s="3"/>
      <c r="LQA520" s="3"/>
      <c r="LQB520" s="3"/>
      <c r="LQC520" s="3"/>
      <c r="LQD520" s="3"/>
      <c r="LQE520" s="3"/>
      <c r="LQF520" s="3"/>
      <c r="LQG520" s="3"/>
      <c r="LQH520" s="3"/>
      <c r="LQI520" s="3"/>
      <c r="LQJ520" s="3"/>
      <c r="LQK520" s="3"/>
      <c r="LQL520" s="3"/>
      <c r="LQM520" s="3"/>
      <c r="LQN520" s="3"/>
      <c r="LQO520" s="3"/>
      <c r="LQP520" s="3"/>
      <c r="LQQ520" s="3"/>
      <c r="LQR520" s="3"/>
      <c r="LQS520" s="3"/>
      <c r="LQT520" s="3"/>
      <c r="LQU520" s="3"/>
      <c r="LQV520" s="3"/>
      <c r="LQW520" s="3"/>
      <c r="LQX520" s="3"/>
      <c r="LQY520" s="3"/>
      <c r="LQZ520" s="3"/>
      <c r="LRA520" s="3"/>
      <c r="LRB520" s="3"/>
      <c r="LRC520" s="3"/>
      <c r="LRD520" s="3"/>
      <c r="LRE520" s="3"/>
      <c r="LRF520" s="3"/>
      <c r="LRG520" s="3"/>
      <c r="LRH520" s="3"/>
      <c r="LRI520" s="3"/>
      <c r="LRJ520" s="3"/>
      <c r="LRK520" s="3"/>
      <c r="LRL520" s="3"/>
      <c r="LRM520" s="3"/>
      <c r="LRN520" s="3"/>
      <c r="LRO520" s="3"/>
      <c r="LRP520" s="3"/>
      <c r="LRQ520" s="3"/>
      <c r="LRR520" s="3"/>
      <c r="LRS520" s="3"/>
      <c r="LRT520" s="3"/>
      <c r="LRU520" s="3"/>
      <c r="LRV520" s="3"/>
      <c r="LRW520" s="3"/>
      <c r="LRX520" s="3"/>
      <c r="LRY520" s="3"/>
      <c r="LRZ520" s="3"/>
      <c r="LSA520" s="3"/>
      <c r="LSB520" s="3"/>
      <c r="LSC520" s="3"/>
      <c r="LSD520" s="3"/>
      <c r="LSE520" s="3"/>
      <c r="LSF520" s="3"/>
      <c r="LSG520" s="3"/>
      <c r="LSH520" s="3"/>
      <c r="LSI520" s="3"/>
      <c r="LSJ520" s="3"/>
      <c r="LSK520" s="3"/>
      <c r="LSL520" s="3"/>
      <c r="LSM520" s="3"/>
      <c r="LSN520" s="3"/>
      <c r="LSO520" s="3"/>
      <c r="LSP520" s="3"/>
      <c r="LSQ520" s="3"/>
      <c r="LSR520" s="3"/>
      <c r="LSS520" s="3"/>
      <c r="LST520" s="3"/>
      <c r="LSU520" s="3"/>
      <c r="LSV520" s="3"/>
      <c r="LSW520" s="3"/>
      <c r="LSX520" s="3"/>
      <c r="LSY520" s="3"/>
      <c r="LSZ520" s="3"/>
      <c r="LTA520" s="3"/>
      <c r="LTB520" s="3"/>
      <c r="LTC520" s="3"/>
      <c r="LTD520" s="3"/>
      <c r="LTE520" s="3"/>
      <c r="LTF520" s="3"/>
      <c r="LTG520" s="3"/>
      <c r="LTH520" s="3"/>
      <c r="LTI520" s="3"/>
      <c r="LTJ520" s="3"/>
      <c r="LTK520" s="3"/>
      <c r="LTL520" s="3"/>
      <c r="LTM520" s="3"/>
      <c r="LTN520" s="3"/>
      <c r="LTO520" s="3"/>
      <c r="LTP520" s="3"/>
      <c r="LTQ520" s="3"/>
      <c r="LTR520" s="3"/>
      <c r="LTS520" s="3"/>
      <c r="LTT520" s="3"/>
      <c r="LTU520" s="3"/>
      <c r="LTV520" s="3"/>
      <c r="LTW520" s="3"/>
      <c r="LTX520" s="3"/>
      <c r="LTY520" s="3"/>
      <c r="LTZ520" s="3"/>
      <c r="LUA520" s="3"/>
      <c r="LUB520" s="3"/>
      <c r="LUC520" s="3"/>
      <c r="LUD520" s="3"/>
      <c r="LUE520" s="3"/>
      <c r="LUF520" s="3"/>
      <c r="LUG520" s="3"/>
      <c r="LUH520" s="3"/>
      <c r="LUI520" s="3"/>
      <c r="LUJ520" s="3"/>
      <c r="LUK520" s="3"/>
      <c r="LUL520" s="3"/>
      <c r="LUM520" s="3"/>
      <c r="LUN520" s="3"/>
      <c r="LUO520" s="3"/>
      <c r="LUP520" s="3"/>
      <c r="LUQ520" s="3"/>
      <c r="LUR520" s="3"/>
      <c r="LUS520" s="3"/>
      <c r="LUT520" s="3"/>
      <c r="LUU520" s="3"/>
      <c r="LUV520" s="3"/>
      <c r="LUW520" s="3"/>
      <c r="LUX520" s="3"/>
      <c r="LUY520" s="3"/>
      <c r="LUZ520" s="3"/>
      <c r="LVA520" s="3"/>
      <c r="LVB520" s="3"/>
      <c r="LVC520" s="3"/>
      <c r="LVD520" s="3"/>
      <c r="LVE520" s="3"/>
      <c r="LVF520" s="3"/>
      <c r="LVG520" s="3"/>
      <c r="LVH520" s="3"/>
      <c r="LVI520" s="3"/>
      <c r="LVJ520" s="3"/>
      <c r="LVK520" s="3"/>
      <c r="LVL520" s="3"/>
      <c r="LVM520" s="3"/>
      <c r="LVN520" s="3"/>
      <c r="LVO520" s="3"/>
      <c r="LVP520" s="3"/>
      <c r="LVQ520" s="3"/>
      <c r="LVR520" s="3"/>
      <c r="LVS520" s="3"/>
      <c r="LVT520" s="3"/>
      <c r="LVU520" s="3"/>
      <c r="LVV520" s="3"/>
      <c r="LVW520" s="3"/>
      <c r="LVX520" s="3"/>
      <c r="LVY520" s="3"/>
      <c r="LVZ520" s="3"/>
      <c r="LWA520" s="3"/>
      <c r="LWB520" s="3"/>
      <c r="LWC520" s="3"/>
      <c r="LWD520" s="3"/>
      <c r="LWE520" s="3"/>
      <c r="LWF520" s="3"/>
      <c r="LWG520" s="3"/>
      <c r="LWH520" s="3"/>
      <c r="LWI520" s="3"/>
      <c r="LWJ520" s="3"/>
      <c r="LWK520" s="3"/>
      <c r="LWL520" s="3"/>
      <c r="LWM520" s="3"/>
      <c r="LWN520" s="3"/>
      <c r="LWO520" s="3"/>
      <c r="LWP520" s="3"/>
      <c r="LWQ520" s="3"/>
      <c r="LWR520" s="3"/>
      <c r="LWS520" s="3"/>
      <c r="LWT520" s="3"/>
      <c r="LWU520" s="3"/>
      <c r="LWV520" s="3"/>
      <c r="LWW520" s="3"/>
      <c r="LWX520" s="3"/>
      <c r="LWY520" s="3"/>
      <c r="LWZ520" s="3"/>
      <c r="LXA520" s="3"/>
      <c r="LXB520" s="3"/>
      <c r="LXC520" s="3"/>
      <c r="LXD520" s="3"/>
      <c r="LXE520" s="3"/>
      <c r="LXF520" s="3"/>
      <c r="LXG520" s="3"/>
      <c r="LXH520" s="3"/>
      <c r="LXI520" s="3"/>
      <c r="LXJ520" s="3"/>
      <c r="LXK520" s="3"/>
      <c r="LXL520" s="3"/>
      <c r="LXM520" s="3"/>
      <c r="LXN520" s="3"/>
      <c r="LXO520" s="3"/>
      <c r="LXP520" s="3"/>
      <c r="LXQ520" s="3"/>
      <c r="LXR520" s="3"/>
      <c r="LXS520" s="3"/>
      <c r="LXT520" s="3"/>
      <c r="LXU520" s="3"/>
      <c r="LXV520" s="3"/>
      <c r="LXW520" s="3"/>
      <c r="LXX520" s="3"/>
      <c r="LXY520" s="3"/>
      <c r="LXZ520" s="3"/>
      <c r="LYA520" s="3"/>
      <c r="LYB520" s="3"/>
      <c r="LYC520" s="3"/>
      <c r="LYD520" s="3"/>
      <c r="LYE520" s="3"/>
      <c r="LYF520" s="3"/>
      <c r="LYG520" s="3"/>
      <c r="LYH520" s="3"/>
      <c r="LYI520" s="3"/>
      <c r="LYJ520" s="3"/>
      <c r="LYK520" s="3"/>
      <c r="LYL520" s="3"/>
      <c r="LYM520" s="3"/>
      <c r="LYN520" s="3"/>
      <c r="LYO520" s="3"/>
      <c r="LYP520" s="3"/>
      <c r="LYQ520" s="3"/>
      <c r="LYR520" s="3"/>
      <c r="LYS520" s="3"/>
      <c r="LYT520" s="3"/>
      <c r="LYU520" s="3"/>
      <c r="LYV520" s="3"/>
      <c r="LYW520" s="3"/>
      <c r="LYX520" s="3"/>
      <c r="LYY520" s="3"/>
      <c r="LYZ520" s="3"/>
      <c r="LZA520" s="3"/>
      <c r="LZB520" s="3"/>
      <c r="LZC520" s="3"/>
      <c r="LZD520" s="3"/>
      <c r="LZE520" s="3"/>
      <c r="LZF520" s="3"/>
      <c r="LZG520" s="3"/>
      <c r="LZH520" s="3"/>
      <c r="LZI520" s="3"/>
      <c r="LZJ520" s="3"/>
      <c r="LZK520" s="3"/>
      <c r="LZL520" s="3"/>
      <c r="LZM520" s="3"/>
      <c r="LZN520" s="3"/>
      <c r="LZO520" s="3"/>
      <c r="LZP520" s="3"/>
      <c r="LZQ520" s="3"/>
      <c r="LZR520" s="3"/>
      <c r="LZS520" s="3"/>
      <c r="LZT520" s="3"/>
      <c r="LZU520" s="3"/>
      <c r="LZV520" s="3"/>
      <c r="LZW520" s="3"/>
      <c r="LZX520" s="3"/>
      <c r="LZY520" s="3"/>
      <c r="LZZ520" s="3"/>
      <c r="MAA520" s="3"/>
      <c r="MAB520" s="3"/>
      <c r="MAC520" s="3"/>
      <c r="MAD520" s="3"/>
      <c r="MAE520" s="3"/>
      <c r="MAF520" s="3"/>
      <c r="MAG520" s="3"/>
      <c r="MAH520" s="3"/>
      <c r="MAI520" s="3"/>
      <c r="MAJ520" s="3"/>
      <c r="MAK520" s="3"/>
      <c r="MAL520" s="3"/>
      <c r="MAM520" s="3"/>
      <c r="MAN520" s="3"/>
      <c r="MAO520" s="3"/>
      <c r="MAP520" s="3"/>
      <c r="MAQ520" s="3"/>
      <c r="MAR520" s="3"/>
      <c r="MAS520" s="3"/>
      <c r="MAT520" s="3"/>
      <c r="MAU520" s="3"/>
      <c r="MAV520" s="3"/>
      <c r="MAW520" s="3"/>
      <c r="MAX520" s="3"/>
      <c r="MAY520" s="3"/>
      <c r="MAZ520" s="3"/>
      <c r="MBA520" s="3"/>
      <c r="MBB520" s="3"/>
      <c r="MBC520" s="3"/>
      <c r="MBD520" s="3"/>
      <c r="MBE520" s="3"/>
      <c r="MBF520" s="3"/>
      <c r="MBG520" s="3"/>
      <c r="MBH520" s="3"/>
      <c r="MBI520" s="3"/>
      <c r="MBJ520" s="3"/>
      <c r="MBK520" s="3"/>
      <c r="MBL520" s="3"/>
      <c r="MBM520" s="3"/>
      <c r="MBN520" s="3"/>
      <c r="MBO520" s="3"/>
      <c r="MBP520" s="3"/>
      <c r="MBQ520" s="3"/>
      <c r="MBR520" s="3"/>
      <c r="MBS520" s="3"/>
      <c r="MBT520" s="3"/>
      <c r="MBU520" s="3"/>
      <c r="MBV520" s="3"/>
      <c r="MBW520" s="3"/>
      <c r="MBX520" s="3"/>
      <c r="MBY520" s="3"/>
      <c r="MBZ520" s="3"/>
      <c r="MCA520" s="3"/>
      <c r="MCB520" s="3"/>
      <c r="MCC520" s="3"/>
      <c r="MCD520" s="3"/>
      <c r="MCE520" s="3"/>
      <c r="MCF520" s="3"/>
      <c r="MCG520" s="3"/>
      <c r="MCH520" s="3"/>
      <c r="MCI520" s="3"/>
      <c r="MCJ520" s="3"/>
      <c r="MCK520" s="3"/>
      <c r="MCL520" s="3"/>
      <c r="MCM520" s="3"/>
      <c r="MCN520" s="3"/>
      <c r="MCO520" s="3"/>
      <c r="MCP520" s="3"/>
      <c r="MCQ520" s="3"/>
      <c r="MCR520" s="3"/>
      <c r="MCS520" s="3"/>
      <c r="MCT520" s="3"/>
      <c r="MCU520" s="3"/>
      <c r="MCV520" s="3"/>
      <c r="MCW520" s="3"/>
      <c r="MCX520" s="3"/>
      <c r="MCY520" s="3"/>
      <c r="MCZ520" s="3"/>
      <c r="MDA520" s="3"/>
      <c r="MDB520" s="3"/>
      <c r="MDC520" s="3"/>
      <c r="MDD520" s="3"/>
      <c r="MDE520" s="3"/>
      <c r="MDF520" s="3"/>
      <c r="MDG520" s="3"/>
      <c r="MDH520" s="3"/>
      <c r="MDI520" s="3"/>
      <c r="MDJ520" s="3"/>
      <c r="MDK520" s="3"/>
      <c r="MDL520" s="3"/>
      <c r="MDM520" s="3"/>
      <c r="MDN520" s="3"/>
      <c r="MDO520" s="3"/>
      <c r="MDP520" s="3"/>
      <c r="MDQ520" s="3"/>
      <c r="MDR520" s="3"/>
      <c r="MDS520" s="3"/>
      <c r="MDT520" s="3"/>
      <c r="MDU520" s="3"/>
      <c r="MDV520" s="3"/>
      <c r="MDW520" s="3"/>
      <c r="MDX520" s="3"/>
      <c r="MDY520" s="3"/>
      <c r="MDZ520" s="3"/>
      <c r="MEA520" s="3"/>
      <c r="MEB520" s="3"/>
      <c r="MEC520" s="3"/>
      <c r="MED520" s="3"/>
      <c r="MEE520" s="3"/>
      <c r="MEF520" s="3"/>
      <c r="MEG520" s="3"/>
      <c r="MEH520" s="3"/>
      <c r="MEI520" s="3"/>
      <c r="MEJ520" s="3"/>
      <c r="MEK520" s="3"/>
      <c r="MEL520" s="3"/>
      <c r="MEM520" s="3"/>
      <c r="MEN520" s="3"/>
      <c r="MEO520" s="3"/>
      <c r="MEP520" s="3"/>
      <c r="MEQ520" s="3"/>
      <c r="MER520" s="3"/>
      <c r="MES520" s="3"/>
      <c r="MET520" s="3"/>
      <c r="MEU520" s="3"/>
      <c r="MEV520" s="3"/>
      <c r="MEW520" s="3"/>
      <c r="MEX520" s="3"/>
      <c r="MEY520" s="3"/>
      <c r="MEZ520" s="3"/>
      <c r="MFA520" s="3"/>
      <c r="MFB520" s="3"/>
      <c r="MFC520" s="3"/>
      <c r="MFD520" s="3"/>
      <c r="MFE520" s="3"/>
      <c r="MFF520" s="3"/>
      <c r="MFG520" s="3"/>
      <c r="MFH520" s="3"/>
      <c r="MFI520" s="3"/>
      <c r="MFJ520" s="3"/>
      <c r="MFK520" s="3"/>
      <c r="MFL520" s="3"/>
      <c r="MFM520" s="3"/>
      <c r="MFN520" s="3"/>
      <c r="MFO520" s="3"/>
      <c r="MFP520" s="3"/>
      <c r="MFQ520" s="3"/>
      <c r="MFR520" s="3"/>
      <c r="MFS520" s="3"/>
      <c r="MFT520" s="3"/>
      <c r="MFU520" s="3"/>
      <c r="MFV520" s="3"/>
      <c r="MFW520" s="3"/>
      <c r="MFX520" s="3"/>
      <c r="MFY520" s="3"/>
      <c r="MFZ520" s="3"/>
      <c r="MGA520" s="3"/>
      <c r="MGB520" s="3"/>
      <c r="MGC520" s="3"/>
      <c r="MGD520" s="3"/>
      <c r="MGE520" s="3"/>
      <c r="MGF520" s="3"/>
      <c r="MGG520" s="3"/>
      <c r="MGH520" s="3"/>
      <c r="MGI520" s="3"/>
      <c r="MGJ520" s="3"/>
      <c r="MGK520" s="3"/>
      <c r="MGL520" s="3"/>
      <c r="MGM520" s="3"/>
      <c r="MGN520" s="3"/>
      <c r="MGO520" s="3"/>
      <c r="MGP520" s="3"/>
      <c r="MGQ520" s="3"/>
      <c r="MGR520" s="3"/>
      <c r="MGS520" s="3"/>
      <c r="MGT520" s="3"/>
      <c r="MGU520" s="3"/>
      <c r="MGV520" s="3"/>
      <c r="MGW520" s="3"/>
      <c r="MGX520" s="3"/>
      <c r="MGY520" s="3"/>
      <c r="MGZ520" s="3"/>
      <c r="MHA520" s="3"/>
      <c r="MHB520" s="3"/>
      <c r="MHC520" s="3"/>
      <c r="MHD520" s="3"/>
      <c r="MHE520" s="3"/>
      <c r="MHF520" s="3"/>
      <c r="MHG520" s="3"/>
      <c r="MHH520" s="3"/>
      <c r="MHI520" s="3"/>
      <c r="MHJ520" s="3"/>
      <c r="MHK520" s="3"/>
      <c r="MHL520" s="3"/>
      <c r="MHM520" s="3"/>
      <c r="MHN520" s="3"/>
      <c r="MHO520" s="3"/>
      <c r="MHP520" s="3"/>
      <c r="MHQ520" s="3"/>
      <c r="MHR520" s="3"/>
      <c r="MHS520" s="3"/>
      <c r="MHT520" s="3"/>
      <c r="MHU520" s="3"/>
      <c r="MHV520" s="3"/>
      <c r="MHW520" s="3"/>
      <c r="MHX520" s="3"/>
      <c r="MHY520" s="3"/>
      <c r="MHZ520" s="3"/>
      <c r="MIA520" s="3"/>
      <c r="MIB520" s="3"/>
      <c r="MIC520" s="3"/>
      <c r="MID520" s="3"/>
      <c r="MIE520" s="3"/>
      <c r="MIF520" s="3"/>
      <c r="MIG520" s="3"/>
      <c r="MIH520" s="3"/>
      <c r="MII520" s="3"/>
      <c r="MIJ520" s="3"/>
      <c r="MIK520" s="3"/>
      <c r="MIL520" s="3"/>
      <c r="MIM520" s="3"/>
      <c r="MIN520" s="3"/>
      <c r="MIO520" s="3"/>
      <c r="MIP520" s="3"/>
      <c r="MIQ520" s="3"/>
      <c r="MIR520" s="3"/>
      <c r="MIS520" s="3"/>
      <c r="MIT520" s="3"/>
      <c r="MIU520" s="3"/>
      <c r="MIV520" s="3"/>
      <c r="MIW520" s="3"/>
      <c r="MIX520" s="3"/>
      <c r="MIY520" s="3"/>
      <c r="MIZ520" s="3"/>
      <c r="MJA520" s="3"/>
      <c r="MJB520" s="3"/>
      <c r="MJC520" s="3"/>
      <c r="MJD520" s="3"/>
      <c r="MJE520" s="3"/>
      <c r="MJF520" s="3"/>
      <c r="MJG520" s="3"/>
      <c r="MJH520" s="3"/>
      <c r="MJI520" s="3"/>
      <c r="MJJ520" s="3"/>
      <c r="MJK520" s="3"/>
      <c r="MJL520" s="3"/>
      <c r="MJM520" s="3"/>
      <c r="MJN520" s="3"/>
      <c r="MJO520" s="3"/>
      <c r="MJP520" s="3"/>
      <c r="MJQ520" s="3"/>
      <c r="MJR520" s="3"/>
      <c r="MJS520" s="3"/>
      <c r="MJT520" s="3"/>
      <c r="MJU520" s="3"/>
      <c r="MJV520" s="3"/>
      <c r="MJW520" s="3"/>
      <c r="MJX520" s="3"/>
      <c r="MJY520" s="3"/>
      <c r="MJZ520" s="3"/>
      <c r="MKA520" s="3"/>
      <c r="MKB520" s="3"/>
      <c r="MKC520" s="3"/>
      <c r="MKD520" s="3"/>
      <c r="MKE520" s="3"/>
      <c r="MKF520" s="3"/>
      <c r="MKG520" s="3"/>
      <c r="MKH520" s="3"/>
      <c r="MKI520" s="3"/>
      <c r="MKJ520" s="3"/>
      <c r="MKK520" s="3"/>
      <c r="MKL520" s="3"/>
      <c r="MKM520" s="3"/>
      <c r="MKN520" s="3"/>
      <c r="MKO520" s="3"/>
      <c r="MKP520" s="3"/>
      <c r="MKQ520" s="3"/>
      <c r="MKR520" s="3"/>
      <c r="MKS520" s="3"/>
      <c r="MKT520" s="3"/>
      <c r="MKU520" s="3"/>
      <c r="MKV520" s="3"/>
      <c r="MKW520" s="3"/>
      <c r="MKX520" s="3"/>
      <c r="MKY520" s="3"/>
      <c r="MKZ520" s="3"/>
      <c r="MLA520" s="3"/>
      <c r="MLB520" s="3"/>
      <c r="MLC520" s="3"/>
      <c r="MLD520" s="3"/>
      <c r="MLE520" s="3"/>
      <c r="MLF520" s="3"/>
      <c r="MLG520" s="3"/>
      <c r="MLH520" s="3"/>
      <c r="MLI520" s="3"/>
      <c r="MLJ520" s="3"/>
      <c r="MLK520" s="3"/>
      <c r="MLL520" s="3"/>
      <c r="MLM520" s="3"/>
      <c r="MLN520" s="3"/>
      <c r="MLO520" s="3"/>
      <c r="MLP520" s="3"/>
      <c r="MLQ520" s="3"/>
      <c r="MLR520" s="3"/>
      <c r="MLS520" s="3"/>
      <c r="MLT520" s="3"/>
      <c r="MLU520" s="3"/>
      <c r="MLV520" s="3"/>
      <c r="MLW520" s="3"/>
      <c r="MLX520" s="3"/>
      <c r="MLY520" s="3"/>
      <c r="MLZ520" s="3"/>
      <c r="MMA520" s="3"/>
      <c r="MMB520" s="3"/>
      <c r="MMC520" s="3"/>
      <c r="MMD520" s="3"/>
      <c r="MME520" s="3"/>
      <c r="MMF520" s="3"/>
      <c r="MMG520" s="3"/>
      <c r="MMH520" s="3"/>
      <c r="MMI520" s="3"/>
      <c r="MMJ520" s="3"/>
      <c r="MMK520" s="3"/>
      <c r="MML520" s="3"/>
      <c r="MMM520" s="3"/>
      <c r="MMN520" s="3"/>
      <c r="MMO520" s="3"/>
      <c r="MMP520" s="3"/>
      <c r="MMQ520" s="3"/>
      <c r="MMR520" s="3"/>
      <c r="MMS520" s="3"/>
      <c r="MMT520" s="3"/>
      <c r="MMU520" s="3"/>
      <c r="MMV520" s="3"/>
      <c r="MMW520" s="3"/>
      <c r="MMX520" s="3"/>
      <c r="MMY520" s="3"/>
      <c r="MMZ520" s="3"/>
      <c r="MNA520" s="3"/>
      <c r="MNB520" s="3"/>
      <c r="MNC520" s="3"/>
      <c r="MND520" s="3"/>
      <c r="MNE520" s="3"/>
      <c r="MNF520" s="3"/>
      <c r="MNG520" s="3"/>
      <c r="MNH520" s="3"/>
      <c r="MNI520" s="3"/>
      <c r="MNJ520" s="3"/>
      <c r="MNK520" s="3"/>
      <c r="MNL520" s="3"/>
      <c r="MNM520" s="3"/>
      <c r="MNN520" s="3"/>
      <c r="MNO520" s="3"/>
      <c r="MNP520" s="3"/>
      <c r="MNQ520" s="3"/>
      <c r="MNR520" s="3"/>
      <c r="MNS520" s="3"/>
      <c r="MNT520" s="3"/>
      <c r="MNU520" s="3"/>
      <c r="MNV520" s="3"/>
      <c r="MNW520" s="3"/>
      <c r="MNX520" s="3"/>
      <c r="MNY520" s="3"/>
      <c r="MNZ520" s="3"/>
      <c r="MOA520" s="3"/>
      <c r="MOB520" s="3"/>
      <c r="MOC520" s="3"/>
      <c r="MOD520" s="3"/>
      <c r="MOE520" s="3"/>
      <c r="MOF520" s="3"/>
      <c r="MOG520" s="3"/>
      <c r="MOH520" s="3"/>
      <c r="MOI520" s="3"/>
      <c r="MOJ520" s="3"/>
      <c r="MOK520" s="3"/>
      <c r="MOL520" s="3"/>
      <c r="MOM520" s="3"/>
      <c r="MON520" s="3"/>
      <c r="MOO520" s="3"/>
      <c r="MOP520" s="3"/>
      <c r="MOQ520" s="3"/>
      <c r="MOR520" s="3"/>
      <c r="MOS520" s="3"/>
      <c r="MOT520" s="3"/>
      <c r="MOU520" s="3"/>
      <c r="MOV520" s="3"/>
      <c r="MOW520" s="3"/>
      <c r="MOX520" s="3"/>
      <c r="MOY520" s="3"/>
      <c r="MOZ520" s="3"/>
      <c r="MPA520" s="3"/>
      <c r="MPB520" s="3"/>
      <c r="MPC520" s="3"/>
      <c r="MPD520" s="3"/>
      <c r="MPE520" s="3"/>
      <c r="MPF520" s="3"/>
      <c r="MPG520" s="3"/>
      <c r="MPH520" s="3"/>
      <c r="MPI520" s="3"/>
      <c r="MPJ520" s="3"/>
      <c r="MPK520" s="3"/>
      <c r="MPL520" s="3"/>
      <c r="MPM520" s="3"/>
      <c r="MPN520" s="3"/>
      <c r="MPO520" s="3"/>
      <c r="MPP520" s="3"/>
      <c r="MPQ520" s="3"/>
      <c r="MPR520" s="3"/>
      <c r="MPS520" s="3"/>
      <c r="MPT520" s="3"/>
      <c r="MPU520" s="3"/>
      <c r="MPV520" s="3"/>
      <c r="MPW520" s="3"/>
      <c r="MPX520" s="3"/>
      <c r="MPY520" s="3"/>
      <c r="MPZ520" s="3"/>
      <c r="MQA520" s="3"/>
      <c r="MQB520" s="3"/>
      <c r="MQC520" s="3"/>
      <c r="MQD520" s="3"/>
      <c r="MQE520" s="3"/>
      <c r="MQF520" s="3"/>
      <c r="MQG520" s="3"/>
      <c r="MQH520" s="3"/>
      <c r="MQI520" s="3"/>
      <c r="MQJ520" s="3"/>
      <c r="MQK520" s="3"/>
      <c r="MQL520" s="3"/>
      <c r="MQM520" s="3"/>
      <c r="MQN520" s="3"/>
      <c r="MQO520" s="3"/>
      <c r="MQP520" s="3"/>
      <c r="MQQ520" s="3"/>
      <c r="MQR520" s="3"/>
      <c r="MQS520" s="3"/>
      <c r="MQT520" s="3"/>
      <c r="MQU520" s="3"/>
      <c r="MQV520" s="3"/>
      <c r="MQW520" s="3"/>
      <c r="MQX520" s="3"/>
      <c r="MQY520" s="3"/>
      <c r="MQZ520" s="3"/>
      <c r="MRA520" s="3"/>
      <c r="MRB520" s="3"/>
      <c r="MRC520" s="3"/>
      <c r="MRD520" s="3"/>
      <c r="MRE520" s="3"/>
      <c r="MRF520" s="3"/>
      <c r="MRG520" s="3"/>
      <c r="MRH520" s="3"/>
      <c r="MRI520" s="3"/>
      <c r="MRJ520" s="3"/>
      <c r="MRK520" s="3"/>
      <c r="MRL520" s="3"/>
      <c r="MRM520" s="3"/>
      <c r="MRN520" s="3"/>
      <c r="MRO520" s="3"/>
      <c r="MRP520" s="3"/>
      <c r="MRQ520" s="3"/>
      <c r="MRR520" s="3"/>
      <c r="MRS520" s="3"/>
      <c r="MRT520" s="3"/>
      <c r="MRU520" s="3"/>
      <c r="MRV520" s="3"/>
      <c r="MRW520" s="3"/>
      <c r="MRX520" s="3"/>
      <c r="MRY520" s="3"/>
      <c r="MRZ520" s="3"/>
      <c r="MSA520" s="3"/>
      <c r="MSB520" s="3"/>
      <c r="MSC520" s="3"/>
      <c r="MSD520" s="3"/>
      <c r="MSE520" s="3"/>
      <c r="MSF520" s="3"/>
      <c r="MSG520" s="3"/>
      <c r="MSH520" s="3"/>
      <c r="MSI520" s="3"/>
      <c r="MSJ520" s="3"/>
      <c r="MSK520" s="3"/>
      <c r="MSL520" s="3"/>
      <c r="MSM520" s="3"/>
      <c r="MSN520" s="3"/>
      <c r="MSO520" s="3"/>
      <c r="MSP520" s="3"/>
      <c r="MSQ520" s="3"/>
      <c r="MSR520" s="3"/>
      <c r="MSS520" s="3"/>
      <c r="MST520" s="3"/>
      <c r="MSU520" s="3"/>
      <c r="MSV520" s="3"/>
      <c r="MSW520" s="3"/>
      <c r="MSX520" s="3"/>
      <c r="MSY520" s="3"/>
      <c r="MSZ520" s="3"/>
      <c r="MTA520" s="3"/>
      <c r="MTB520" s="3"/>
      <c r="MTC520" s="3"/>
      <c r="MTD520" s="3"/>
      <c r="MTE520" s="3"/>
      <c r="MTF520" s="3"/>
      <c r="MTG520" s="3"/>
      <c r="MTH520" s="3"/>
      <c r="MTI520" s="3"/>
      <c r="MTJ520" s="3"/>
      <c r="MTK520" s="3"/>
      <c r="MTL520" s="3"/>
      <c r="MTM520" s="3"/>
      <c r="MTN520" s="3"/>
      <c r="MTO520" s="3"/>
      <c r="MTP520" s="3"/>
      <c r="MTQ520" s="3"/>
      <c r="MTR520" s="3"/>
      <c r="MTS520" s="3"/>
      <c r="MTT520" s="3"/>
      <c r="MTU520" s="3"/>
      <c r="MTV520" s="3"/>
      <c r="MTW520" s="3"/>
      <c r="MTX520" s="3"/>
      <c r="MTY520" s="3"/>
      <c r="MTZ520" s="3"/>
      <c r="MUA520" s="3"/>
      <c r="MUB520" s="3"/>
      <c r="MUC520" s="3"/>
      <c r="MUD520" s="3"/>
      <c r="MUE520" s="3"/>
      <c r="MUF520" s="3"/>
      <c r="MUG520" s="3"/>
      <c r="MUH520" s="3"/>
      <c r="MUI520" s="3"/>
      <c r="MUJ520" s="3"/>
      <c r="MUK520" s="3"/>
      <c r="MUL520" s="3"/>
      <c r="MUM520" s="3"/>
      <c r="MUN520" s="3"/>
      <c r="MUO520" s="3"/>
      <c r="MUP520" s="3"/>
      <c r="MUQ520" s="3"/>
      <c r="MUR520" s="3"/>
      <c r="MUS520" s="3"/>
      <c r="MUT520" s="3"/>
      <c r="MUU520" s="3"/>
      <c r="MUV520" s="3"/>
      <c r="MUW520" s="3"/>
      <c r="MUX520" s="3"/>
      <c r="MUY520" s="3"/>
      <c r="MUZ520" s="3"/>
      <c r="MVA520" s="3"/>
      <c r="MVB520" s="3"/>
      <c r="MVC520" s="3"/>
      <c r="MVD520" s="3"/>
      <c r="MVE520" s="3"/>
      <c r="MVF520" s="3"/>
      <c r="MVG520" s="3"/>
      <c r="MVH520" s="3"/>
      <c r="MVI520" s="3"/>
      <c r="MVJ520" s="3"/>
      <c r="MVK520" s="3"/>
      <c r="MVL520" s="3"/>
      <c r="MVM520" s="3"/>
      <c r="MVN520" s="3"/>
      <c r="MVO520" s="3"/>
      <c r="MVP520" s="3"/>
      <c r="MVQ520" s="3"/>
      <c r="MVR520" s="3"/>
      <c r="MVS520" s="3"/>
      <c r="MVT520" s="3"/>
      <c r="MVU520" s="3"/>
      <c r="MVV520" s="3"/>
      <c r="MVW520" s="3"/>
      <c r="MVX520" s="3"/>
      <c r="MVY520" s="3"/>
      <c r="MVZ520" s="3"/>
      <c r="MWA520" s="3"/>
      <c r="MWB520" s="3"/>
      <c r="MWC520" s="3"/>
      <c r="MWD520" s="3"/>
      <c r="MWE520" s="3"/>
      <c r="MWF520" s="3"/>
      <c r="MWG520" s="3"/>
      <c r="MWH520" s="3"/>
      <c r="MWI520" s="3"/>
      <c r="MWJ520" s="3"/>
      <c r="MWK520" s="3"/>
      <c r="MWL520" s="3"/>
      <c r="MWM520" s="3"/>
      <c r="MWN520" s="3"/>
      <c r="MWO520" s="3"/>
      <c r="MWP520" s="3"/>
      <c r="MWQ520" s="3"/>
      <c r="MWR520" s="3"/>
      <c r="MWS520" s="3"/>
      <c r="MWT520" s="3"/>
      <c r="MWU520" s="3"/>
      <c r="MWV520" s="3"/>
      <c r="MWW520" s="3"/>
      <c r="MWX520" s="3"/>
      <c r="MWY520" s="3"/>
      <c r="MWZ520" s="3"/>
      <c r="MXA520" s="3"/>
      <c r="MXB520" s="3"/>
      <c r="MXC520" s="3"/>
      <c r="MXD520" s="3"/>
      <c r="MXE520" s="3"/>
      <c r="MXF520" s="3"/>
      <c r="MXG520" s="3"/>
      <c r="MXH520" s="3"/>
      <c r="MXI520" s="3"/>
      <c r="MXJ520" s="3"/>
      <c r="MXK520" s="3"/>
      <c r="MXL520" s="3"/>
      <c r="MXM520" s="3"/>
      <c r="MXN520" s="3"/>
      <c r="MXO520" s="3"/>
      <c r="MXP520" s="3"/>
      <c r="MXQ520" s="3"/>
      <c r="MXR520" s="3"/>
      <c r="MXS520" s="3"/>
      <c r="MXT520" s="3"/>
      <c r="MXU520" s="3"/>
      <c r="MXV520" s="3"/>
      <c r="MXW520" s="3"/>
      <c r="MXX520" s="3"/>
      <c r="MXY520" s="3"/>
      <c r="MXZ520" s="3"/>
      <c r="MYA520" s="3"/>
      <c r="MYB520" s="3"/>
      <c r="MYC520" s="3"/>
      <c r="MYD520" s="3"/>
      <c r="MYE520" s="3"/>
      <c r="MYF520" s="3"/>
      <c r="MYG520" s="3"/>
      <c r="MYH520" s="3"/>
      <c r="MYI520" s="3"/>
      <c r="MYJ520" s="3"/>
      <c r="MYK520" s="3"/>
      <c r="MYL520" s="3"/>
      <c r="MYM520" s="3"/>
      <c r="MYN520" s="3"/>
      <c r="MYO520" s="3"/>
      <c r="MYP520" s="3"/>
      <c r="MYQ520" s="3"/>
      <c r="MYR520" s="3"/>
      <c r="MYS520" s="3"/>
      <c r="MYT520" s="3"/>
      <c r="MYU520" s="3"/>
      <c r="MYV520" s="3"/>
      <c r="MYW520" s="3"/>
      <c r="MYX520" s="3"/>
      <c r="MYY520" s="3"/>
      <c r="MYZ520" s="3"/>
      <c r="MZA520" s="3"/>
      <c r="MZB520" s="3"/>
      <c r="MZC520" s="3"/>
      <c r="MZD520" s="3"/>
      <c r="MZE520" s="3"/>
      <c r="MZF520" s="3"/>
      <c r="MZG520" s="3"/>
      <c r="MZH520" s="3"/>
      <c r="MZI520" s="3"/>
      <c r="MZJ520" s="3"/>
      <c r="MZK520" s="3"/>
      <c r="MZL520" s="3"/>
      <c r="MZM520" s="3"/>
      <c r="MZN520" s="3"/>
      <c r="MZO520" s="3"/>
      <c r="MZP520" s="3"/>
      <c r="MZQ520" s="3"/>
      <c r="MZR520" s="3"/>
      <c r="MZS520" s="3"/>
      <c r="MZT520" s="3"/>
      <c r="MZU520" s="3"/>
      <c r="MZV520" s="3"/>
      <c r="MZW520" s="3"/>
      <c r="MZX520" s="3"/>
      <c r="MZY520" s="3"/>
      <c r="MZZ520" s="3"/>
      <c r="NAA520" s="3"/>
      <c r="NAB520" s="3"/>
      <c r="NAC520" s="3"/>
      <c r="NAD520" s="3"/>
      <c r="NAE520" s="3"/>
      <c r="NAF520" s="3"/>
      <c r="NAG520" s="3"/>
      <c r="NAH520" s="3"/>
      <c r="NAI520" s="3"/>
      <c r="NAJ520" s="3"/>
      <c r="NAK520" s="3"/>
      <c r="NAL520" s="3"/>
      <c r="NAM520" s="3"/>
      <c r="NAN520" s="3"/>
      <c r="NAO520" s="3"/>
      <c r="NAP520" s="3"/>
      <c r="NAQ520" s="3"/>
      <c r="NAR520" s="3"/>
      <c r="NAS520" s="3"/>
      <c r="NAT520" s="3"/>
      <c r="NAU520" s="3"/>
      <c r="NAV520" s="3"/>
      <c r="NAW520" s="3"/>
      <c r="NAX520" s="3"/>
      <c r="NAY520" s="3"/>
      <c r="NAZ520" s="3"/>
      <c r="NBA520" s="3"/>
      <c r="NBB520" s="3"/>
      <c r="NBC520" s="3"/>
      <c r="NBD520" s="3"/>
      <c r="NBE520" s="3"/>
      <c r="NBF520" s="3"/>
      <c r="NBG520" s="3"/>
      <c r="NBH520" s="3"/>
      <c r="NBI520" s="3"/>
      <c r="NBJ520" s="3"/>
      <c r="NBK520" s="3"/>
      <c r="NBL520" s="3"/>
      <c r="NBM520" s="3"/>
      <c r="NBN520" s="3"/>
      <c r="NBO520" s="3"/>
      <c r="NBP520" s="3"/>
      <c r="NBQ520" s="3"/>
      <c r="NBR520" s="3"/>
      <c r="NBS520" s="3"/>
      <c r="NBT520" s="3"/>
      <c r="NBU520" s="3"/>
      <c r="NBV520" s="3"/>
      <c r="NBW520" s="3"/>
      <c r="NBX520" s="3"/>
      <c r="NBY520" s="3"/>
      <c r="NBZ520" s="3"/>
      <c r="NCA520" s="3"/>
      <c r="NCB520" s="3"/>
      <c r="NCC520" s="3"/>
      <c r="NCD520" s="3"/>
      <c r="NCE520" s="3"/>
      <c r="NCF520" s="3"/>
      <c r="NCG520" s="3"/>
      <c r="NCH520" s="3"/>
      <c r="NCI520" s="3"/>
      <c r="NCJ520" s="3"/>
      <c r="NCK520" s="3"/>
      <c r="NCL520" s="3"/>
      <c r="NCM520" s="3"/>
      <c r="NCN520" s="3"/>
      <c r="NCO520" s="3"/>
      <c r="NCP520" s="3"/>
      <c r="NCQ520" s="3"/>
      <c r="NCR520" s="3"/>
      <c r="NCS520" s="3"/>
      <c r="NCT520" s="3"/>
      <c r="NCU520" s="3"/>
      <c r="NCV520" s="3"/>
      <c r="NCW520" s="3"/>
      <c r="NCX520" s="3"/>
      <c r="NCY520" s="3"/>
      <c r="NCZ520" s="3"/>
      <c r="NDA520" s="3"/>
      <c r="NDB520" s="3"/>
      <c r="NDC520" s="3"/>
      <c r="NDD520" s="3"/>
      <c r="NDE520" s="3"/>
      <c r="NDF520" s="3"/>
      <c r="NDG520" s="3"/>
      <c r="NDH520" s="3"/>
      <c r="NDI520" s="3"/>
      <c r="NDJ520" s="3"/>
      <c r="NDK520" s="3"/>
      <c r="NDL520" s="3"/>
      <c r="NDM520" s="3"/>
      <c r="NDN520" s="3"/>
      <c r="NDO520" s="3"/>
      <c r="NDP520" s="3"/>
      <c r="NDQ520" s="3"/>
      <c r="NDR520" s="3"/>
      <c r="NDS520" s="3"/>
      <c r="NDT520" s="3"/>
      <c r="NDU520" s="3"/>
      <c r="NDV520" s="3"/>
      <c r="NDW520" s="3"/>
      <c r="NDX520" s="3"/>
      <c r="NDY520" s="3"/>
      <c r="NDZ520" s="3"/>
      <c r="NEA520" s="3"/>
      <c r="NEB520" s="3"/>
      <c r="NEC520" s="3"/>
      <c r="NED520" s="3"/>
      <c r="NEE520" s="3"/>
      <c r="NEF520" s="3"/>
      <c r="NEG520" s="3"/>
      <c r="NEH520" s="3"/>
      <c r="NEI520" s="3"/>
      <c r="NEJ520" s="3"/>
      <c r="NEK520" s="3"/>
      <c r="NEL520" s="3"/>
      <c r="NEM520" s="3"/>
      <c r="NEN520" s="3"/>
      <c r="NEO520" s="3"/>
      <c r="NEP520" s="3"/>
      <c r="NEQ520" s="3"/>
      <c r="NER520" s="3"/>
      <c r="NES520" s="3"/>
      <c r="NET520" s="3"/>
      <c r="NEU520" s="3"/>
      <c r="NEV520" s="3"/>
      <c r="NEW520" s="3"/>
      <c r="NEX520" s="3"/>
      <c r="NEY520" s="3"/>
      <c r="NEZ520" s="3"/>
      <c r="NFA520" s="3"/>
      <c r="NFB520" s="3"/>
      <c r="NFC520" s="3"/>
      <c r="NFD520" s="3"/>
      <c r="NFE520" s="3"/>
      <c r="NFF520" s="3"/>
      <c r="NFG520" s="3"/>
      <c r="NFH520" s="3"/>
      <c r="NFI520" s="3"/>
      <c r="NFJ520" s="3"/>
      <c r="NFK520" s="3"/>
      <c r="NFL520" s="3"/>
      <c r="NFM520" s="3"/>
      <c r="NFN520" s="3"/>
      <c r="NFO520" s="3"/>
      <c r="NFP520" s="3"/>
      <c r="NFQ520" s="3"/>
      <c r="NFR520" s="3"/>
      <c r="NFS520" s="3"/>
      <c r="NFT520" s="3"/>
      <c r="NFU520" s="3"/>
      <c r="NFV520" s="3"/>
      <c r="NFW520" s="3"/>
      <c r="NFX520" s="3"/>
      <c r="NFY520" s="3"/>
      <c r="NFZ520" s="3"/>
      <c r="NGA520" s="3"/>
      <c r="NGB520" s="3"/>
      <c r="NGC520" s="3"/>
      <c r="NGD520" s="3"/>
      <c r="NGE520" s="3"/>
      <c r="NGF520" s="3"/>
      <c r="NGG520" s="3"/>
      <c r="NGH520" s="3"/>
      <c r="NGI520" s="3"/>
      <c r="NGJ520" s="3"/>
      <c r="NGK520" s="3"/>
      <c r="NGL520" s="3"/>
      <c r="NGM520" s="3"/>
      <c r="NGN520" s="3"/>
      <c r="NGO520" s="3"/>
      <c r="NGP520" s="3"/>
      <c r="NGQ520" s="3"/>
      <c r="NGR520" s="3"/>
      <c r="NGS520" s="3"/>
      <c r="NGT520" s="3"/>
      <c r="NGU520" s="3"/>
      <c r="NGV520" s="3"/>
      <c r="NGW520" s="3"/>
      <c r="NGX520" s="3"/>
      <c r="NGY520" s="3"/>
      <c r="NGZ520" s="3"/>
      <c r="NHA520" s="3"/>
      <c r="NHB520" s="3"/>
      <c r="NHC520" s="3"/>
      <c r="NHD520" s="3"/>
      <c r="NHE520" s="3"/>
      <c r="NHF520" s="3"/>
      <c r="NHG520" s="3"/>
      <c r="NHH520" s="3"/>
      <c r="NHI520" s="3"/>
      <c r="NHJ520" s="3"/>
      <c r="NHK520" s="3"/>
      <c r="NHL520" s="3"/>
      <c r="NHM520" s="3"/>
      <c r="NHN520" s="3"/>
      <c r="NHO520" s="3"/>
      <c r="NHP520" s="3"/>
      <c r="NHQ520" s="3"/>
      <c r="NHR520" s="3"/>
      <c r="NHS520" s="3"/>
      <c r="NHT520" s="3"/>
      <c r="NHU520" s="3"/>
      <c r="NHV520" s="3"/>
      <c r="NHW520" s="3"/>
      <c r="NHX520" s="3"/>
      <c r="NHY520" s="3"/>
      <c r="NHZ520" s="3"/>
      <c r="NIA520" s="3"/>
      <c r="NIB520" s="3"/>
      <c r="NIC520" s="3"/>
      <c r="NID520" s="3"/>
      <c r="NIE520" s="3"/>
      <c r="NIF520" s="3"/>
      <c r="NIG520" s="3"/>
      <c r="NIH520" s="3"/>
      <c r="NII520" s="3"/>
      <c r="NIJ520" s="3"/>
      <c r="NIK520" s="3"/>
      <c r="NIL520" s="3"/>
      <c r="NIM520" s="3"/>
      <c r="NIN520" s="3"/>
      <c r="NIO520" s="3"/>
      <c r="NIP520" s="3"/>
      <c r="NIQ520" s="3"/>
      <c r="NIR520" s="3"/>
      <c r="NIS520" s="3"/>
      <c r="NIT520" s="3"/>
      <c r="NIU520" s="3"/>
      <c r="NIV520" s="3"/>
      <c r="NIW520" s="3"/>
      <c r="NIX520" s="3"/>
      <c r="NIY520" s="3"/>
      <c r="NIZ520" s="3"/>
      <c r="NJA520" s="3"/>
      <c r="NJB520" s="3"/>
      <c r="NJC520" s="3"/>
      <c r="NJD520" s="3"/>
      <c r="NJE520" s="3"/>
      <c r="NJF520" s="3"/>
      <c r="NJG520" s="3"/>
      <c r="NJH520" s="3"/>
      <c r="NJI520" s="3"/>
      <c r="NJJ520" s="3"/>
      <c r="NJK520" s="3"/>
      <c r="NJL520" s="3"/>
      <c r="NJM520" s="3"/>
      <c r="NJN520" s="3"/>
      <c r="NJO520" s="3"/>
      <c r="NJP520" s="3"/>
      <c r="NJQ520" s="3"/>
      <c r="NJR520" s="3"/>
      <c r="NJS520" s="3"/>
      <c r="NJT520" s="3"/>
      <c r="NJU520" s="3"/>
      <c r="NJV520" s="3"/>
      <c r="NJW520" s="3"/>
      <c r="NJX520" s="3"/>
      <c r="NJY520" s="3"/>
      <c r="NJZ520" s="3"/>
      <c r="NKA520" s="3"/>
      <c r="NKB520" s="3"/>
      <c r="NKC520" s="3"/>
      <c r="NKD520" s="3"/>
      <c r="NKE520" s="3"/>
      <c r="NKF520" s="3"/>
      <c r="NKG520" s="3"/>
      <c r="NKH520" s="3"/>
      <c r="NKI520" s="3"/>
      <c r="NKJ520" s="3"/>
      <c r="NKK520" s="3"/>
      <c r="NKL520" s="3"/>
      <c r="NKM520" s="3"/>
      <c r="NKN520" s="3"/>
      <c r="NKO520" s="3"/>
      <c r="NKP520" s="3"/>
      <c r="NKQ520" s="3"/>
      <c r="NKR520" s="3"/>
      <c r="NKS520" s="3"/>
      <c r="NKT520" s="3"/>
      <c r="NKU520" s="3"/>
      <c r="NKV520" s="3"/>
      <c r="NKW520" s="3"/>
      <c r="NKX520" s="3"/>
      <c r="NKY520" s="3"/>
      <c r="NKZ520" s="3"/>
      <c r="NLA520" s="3"/>
      <c r="NLB520" s="3"/>
      <c r="NLC520" s="3"/>
      <c r="NLD520" s="3"/>
      <c r="NLE520" s="3"/>
      <c r="NLF520" s="3"/>
      <c r="NLG520" s="3"/>
      <c r="NLH520" s="3"/>
      <c r="NLI520" s="3"/>
      <c r="NLJ520" s="3"/>
      <c r="NLK520" s="3"/>
      <c r="NLL520" s="3"/>
      <c r="NLM520" s="3"/>
      <c r="NLN520" s="3"/>
      <c r="NLO520" s="3"/>
      <c r="NLP520" s="3"/>
      <c r="NLQ520" s="3"/>
      <c r="NLR520" s="3"/>
      <c r="NLS520" s="3"/>
      <c r="NLT520" s="3"/>
      <c r="NLU520" s="3"/>
      <c r="NLV520" s="3"/>
      <c r="NLW520" s="3"/>
      <c r="NLX520" s="3"/>
      <c r="NLY520" s="3"/>
      <c r="NLZ520" s="3"/>
      <c r="NMA520" s="3"/>
      <c r="NMB520" s="3"/>
      <c r="NMC520" s="3"/>
      <c r="NMD520" s="3"/>
      <c r="NME520" s="3"/>
      <c r="NMF520" s="3"/>
      <c r="NMG520" s="3"/>
      <c r="NMH520" s="3"/>
      <c r="NMI520" s="3"/>
      <c r="NMJ520" s="3"/>
      <c r="NMK520" s="3"/>
      <c r="NML520" s="3"/>
      <c r="NMM520" s="3"/>
      <c r="NMN520" s="3"/>
      <c r="NMO520" s="3"/>
      <c r="NMP520" s="3"/>
      <c r="NMQ520" s="3"/>
      <c r="NMR520" s="3"/>
      <c r="NMS520" s="3"/>
      <c r="NMT520" s="3"/>
      <c r="NMU520" s="3"/>
      <c r="NMV520" s="3"/>
      <c r="NMW520" s="3"/>
      <c r="NMX520" s="3"/>
      <c r="NMY520" s="3"/>
      <c r="NMZ520" s="3"/>
      <c r="NNA520" s="3"/>
      <c r="NNB520" s="3"/>
      <c r="NNC520" s="3"/>
      <c r="NND520" s="3"/>
      <c r="NNE520" s="3"/>
      <c r="NNF520" s="3"/>
      <c r="NNG520" s="3"/>
      <c r="NNH520" s="3"/>
      <c r="NNI520" s="3"/>
      <c r="NNJ520" s="3"/>
      <c r="NNK520" s="3"/>
      <c r="NNL520" s="3"/>
      <c r="NNM520" s="3"/>
      <c r="NNN520" s="3"/>
      <c r="NNO520" s="3"/>
      <c r="NNP520" s="3"/>
      <c r="NNQ520" s="3"/>
      <c r="NNR520" s="3"/>
      <c r="NNS520" s="3"/>
      <c r="NNT520" s="3"/>
      <c r="NNU520" s="3"/>
      <c r="NNV520" s="3"/>
      <c r="NNW520" s="3"/>
      <c r="NNX520" s="3"/>
      <c r="NNY520" s="3"/>
      <c r="NNZ520" s="3"/>
      <c r="NOA520" s="3"/>
      <c r="NOB520" s="3"/>
      <c r="NOC520" s="3"/>
      <c r="NOD520" s="3"/>
      <c r="NOE520" s="3"/>
      <c r="NOF520" s="3"/>
      <c r="NOG520" s="3"/>
      <c r="NOH520" s="3"/>
      <c r="NOI520" s="3"/>
      <c r="NOJ520" s="3"/>
      <c r="NOK520" s="3"/>
      <c r="NOL520" s="3"/>
      <c r="NOM520" s="3"/>
      <c r="NON520" s="3"/>
      <c r="NOO520" s="3"/>
      <c r="NOP520" s="3"/>
      <c r="NOQ520" s="3"/>
      <c r="NOR520" s="3"/>
      <c r="NOS520" s="3"/>
      <c r="NOT520" s="3"/>
      <c r="NOU520" s="3"/>
      <c r="NOV520" s="3"/>
      <c r="NOW520" s="3"/>
      <c r="NOX520" s="3"/>
      <c r="NOY520" s="3"/>
      <c r="NOZ520" s="3"/>
      <c r="NPA520" s="3"/>
      <c r="NPB520" s="3"/>
      <c r="NPC520" s="3"/>
      <c r="NPD520" s="3"/>
      <c r="NPE520" s="3"/>
      <c r="NPF520" s="3"/>
      <c r="NPG520" s="3"/>
      <c r="NPH520" s="3"/>
      <c r="NPI520" s="3"/>
      <c r="NPJ520" s="3"/>
      <c r="NPK520" s="3"/>
      <c r="NPL520" s="3"/>
      <c r="NPM520" s="3"/>
      <c r="NPN520" s="3"/>
      <c r="NPO520" s="3"/>
      <c r="NPP520" s="3"/>
      <c r="NPQ520" s="3"/>
      <c r="NPR520" s="3"/>
      <c r="NPS520" s="3"/>
      <c r="NPT520" s="3"/>
      <c r="NPU520" s="3"/>
      <c r="NPV520" s="3"/>
      <c r="NPW520" s="3"/>
      <c r="NPX520" s="3"/>
      <c r="NPY520" s="3"/>
      <c r="NPZ520" s="3"/>
      <c r="NQA520" s="3"/>
      <c r="NQB520" s="3"/>
      <c r="NQC520" s="3"/>
      <c r="NQD520" s="3"/>
      <c r="NQE520" s="3"/>
      <c r="NQF520" s="3"/>
      <c r="NQG520" s="3"/>
      <c r="NQH520" s="3"/>
      <c r="NQI520" s="3"/>
      <c r="NQJ520" s="3"/>
      <c r="NQK520" s="3"/>
      <c r="NQL520" s="3"/>
      <c r="NQM520" s="3"/>
      <c r="NQN520" s="3"/>
      <c r="NQO520" s="3"/>
      <c r="NQP520" s="3"/>
      <c r="NQQ520" s="3"/>
      <c r="NQR520" s="3"/>
      <c r="NQS520" s="3"/>
      <c r="NQT520" s="3"/>
      <c r="NQU520" s="3"/>
      <c r="NQV520" s="3"/>
      <c r="NQW520" s="3"/>
      <c r="NQX520" s="3"/>
      <c r="NQY520" s="3"/>
      <c r="NQZ520" s="3"/>
      <c r="NRA520" s="3"/>
      <c r="NRB520" s="3"/>
      <c r="NRC520" s="3"/>
      <c r="NRD520" s="3"/>
      <c r="NRE520" s="3"/>
      <c r="NRF520" s="3"/>
      <c r="NRG520" s="3"/>
      <c r="NRH520" s="3"/>
      <c r="NRI520" s="3"/>
      <c r="NRJ520" s="3"/>
      <c r="NRK520" s="3"/>
      <c r="NRL520" s="3"/>
      <c r="NRM520" s="3"/>
      <c r="NRN520" s="3"/>
      <c r="NRO520" s="3"/>
      <c r="NRP520" s="3"/>
      <c r="NRQ520" s="3"/>
      <c r="NRR520" s="3"/>
      <c r="NRS520" s="3"/>
      <c r="NRT520" s="3"/>
      <c r="NRU520" s="3"/>
      <c r="NRV520" s="3"/>
      <c r="NRW520" s="3"/>
      <c r="NRX520" s="3"/>
      <c r="NRY520" s="3"/>
      <c r="NRZ520" s="3"/>
      <c r="NSA520" s="3"/>
      <c r="NSB520" s="3"/>
      <c r="NSC520" s="3"/>
      <c r="NSD520" s="3"/>
      <c r="NSE520" s="3"/>
      <c r="NSF520" s="3"/>
      <c r="NSG520" s="3"/>
      <c r="NSH520" s="3"/>
      <c r="NSI520" s="3"/>
      <c r="NSJ520" s="3"/>
      <c r="NSK520" s="3"/>
      <c r="NSL520" s="3"/>
      <c r="NSM520" s="3"/>
      <c r="NSN520" s="3"/>
      <c r="NSO520" s="3"/>
      <c r="NSP520" s="3"/>
      <c r="NSQ520" s="3"/>
      <c r="NSR520" s="3"/>
      <c r="NSS520" s="3"/>
      <c r="NST520" s="3"/>
      <c r="NSU520" s="3"/>
      <c r="NSV520" s="3"/>
      <c r="NSW520" s="3"/>
      <c r="NSX520" s="3"/>
      <c r="NSY520" s="3"/>
      <c r="NSZ520" s="3"/>
      <c r="NTA520" s="3"/>
      <c r="NTB520" s="3"/>
      <c r="NTC520" s="3"/>
      <c r="NTD520" s="3"/>
      <c r="NTE520" s="3"/>
      <c r="NTF520" s="3"/>
      <c r="NTG520" s="3"/>
      <c r="NTH520" s="3"/>
      <c r="NTI520" s="3"/>
      <c r="NTJ520" s="3"/>
      <c r="NTK520" s="3"/>
      <c r="NTL520" s="3"/>
      <c r="NTM520" s="3"/>
      <c r="NTN520" s="3"/>
      <c r="NTO520" s="3"/>
      <c r="NTP520" s="3"/>
      <c r="NTQ520" s="3"/>
      <c r="NTR520" s="3"/>
      <c r="NTS520" s="3"/>
      <c r="NTT520" s="3"/>
      <c r="NTU520" s="3"/>
      <c r="NTV520" s="3"/>
      <c r="NTW520" s="3"/>
      <c r="NTX520" s="3"/>
      <c r="NTY520" s="3"/>
      <c r="NTZ520" s="3"/>
      <c r="NUA520" s="3"/>
      <c r="NUB520" s="3"/>
      <c r="NUC520" s="3"/>
      <c r="NUD520" s="3"/>
      <c r="NUE520" s="3"/>
      <c r="NUF520" s="3"/>
      <c r="NUG520" s="3"/>
      <c r="NUH520" s="3"/>
      <c r="NUI520" s="3"/>
      <c r="NUJ520" s="3"/>
      <c r="NUK520" s="3"/>
      <c r="NUL520" s="3"/>
      <c r="NUM520" s="3"/>
      <c r="NUN520" s="3"/>
      <c r="NUO520" s="3"/>
      <c r="NUP520" s="3"/>
      <c r="NUQ520" s="3"/>
      <c r="NUR520" s="3"/>
      <c r="NUS520" s="3"/>
      <c r="NUT520" s="3"/>
      <c r="NUU520" s="3"/>
      <c r="NUV520" s="3"/>
      <c r="NUW520" s="3"/>
      <c r="NUX520" s="3"/>
      <c r="NUY520" s="3"/>
      <c r="NUZ520" s="3"/>
      <c r="NVA520" s="3"/>
      <c r="NVB520" s="3"/>
      <c r="NVC520" s="3"/>
      <c r="NVD520" s="3"/>
      <c r="NVE520" s="3"/>
      <c r="NVF520" s="3"/>
      <c r="NVG520" s="3"/>
      <c r="NVH520" s="3"/>
      <c r="NVI520" s="3"/>
      <c r="NVJ520" s="3"/>
      <c r="NVK520" s="3"/>
      <c r="NVL520" s="3"/>
      <c r="NVM520" s="3"/>
      <c r="NVN520" s="3"/>
      <c r="NVO520" s="3"/>
      <c r="NVP520" s="3"/>
      <c r="NVQ520" s="3"/>
      <c r="NVR520" s="3"/>
      <c r="NVS520" s="3"/>
      <c r="NVT520" s="3"/>
      <c r="NVU520" s="3"/>
      <c r="NVV520" s="3"/>
      <c r="NVW520" s="3"/>
      <c r="NVX520" s="3"/>
      <c r="NVY520" s="3"/>
      <c r="NVZ520" s="3"/>
      <c r="NWA520" s="3"/>
      <c r="NWB520" s="3"/>
      <c r="NWC520" s="3"/>
      <c r="NWD520" s="3"/>
      <c r="NWE520" s="3"/>
      <c r="NWF520" s="3"/>
      <c r="NWG520" s="3"/>
      <c r="NWH520" s="3"/>
      <c r="NWI520" s="3"/>
      <c r="NWJ520" s="3"/>
      <c r="NWK520" s="3"/>
      <c r="NWL520" s="3"/>
      <c r="NWM520" s="3"/>
      <c r="NWN520" s="3"/>
      <c r="NWO520" s="3"/>
      <c r="NWP520" s="3"/>
      <c r="NWQ520" s="3"/>
      <c r="NWR520" s="3"/>
      <c r="NWS520" s="3"/>
      <c r="NWT520" s="3"/>
      <c r="NWU520" s="3"/>
      <c r="NWV520" s="3"/>
      <c r="NWW520" s="3"/>
      <c r="NWX520" s="3"/>
      <c r="NWY520" s="3"/>
      <c r="NWZ520" s="3"/>
      <c r="NXA520" s="3"/>
      <c r="NXB520" s="3"/>
      <c r="NXC520" s="3"/>
      <c r="NXD520" s="3"/>
      <c r="NXE520" s="3"/>
      <c r="NXF520" s="3"/>
      <c r="NXG520" s="3"/>
      <c r="NXH520" s="3"/>
      <c r="NXI520" s="3"/>
      <c r="NXJ520" s="3"/>
      <c r="NXK520" s="3"/>
      <c r="NXL520" s="3"/>
      <c r="NXM520" s="3"/>
      <c r="NXN520" s="3"/>
      <c r="NXO520" s="3"/>
      <c r="NXP520" s="3"/>
      <c r="NXQ520" s="3"/>
      <c r="NXR520" s="3"/>
      <c r="NXS520" s="3"/>
      <c r="NXT520" s="3"/>
      <c r="NXU520" s="3"/>
      <c r="NXV520" s="3"/>
      <c r="NXW520" s="3"/>
      <c r="NXX520" s="3"/>
      <c r="NXY520" s="3"/>
      <c r="NXZ520" s="3"/>
      <c r="NYA520" s="3"/>
      <c r="NYB520" s="3"/>
      <c r="NYC520" s="3"/>
      <c r="NYD520" s="3"/>
      <c r="NYE520" s="3"/>
      <c r="NYF520" s="3"/>
      <c r="NYG520" s="3"/>
      <c r="NYH520" s="3"/>
      <c r="NYI520" s="3"/>
      <c r="NYJ520" s="3"/>
      <c r="NYK520" s="3"/>
      <c r="NYL520" s="3"/>
      <c r="NYM520" s="3"/>
      <c r="NYN520" s="3"/>
      <c r="NYO520" s="3"/>
      <c r="NYP520" s="3"/>
      <c r="NYQ520" s="3"/>
      <c r="NYR520" s="3"/>
      <c r="NYS520" s="3"/>
      <c r="NYT520" s="3"/>
      <c r="NYU520" s="3"/>
      <c r="NYV520" s="3"/>
      <c r="NYW520" s="3"/>
      <c r="NYX520" s="3"/>
      <c r="NYY520" s="3"/>
      <c r="NYZ520" s="3"/>
      <c r="NZA520" s="3"/>
      <c r="NZB520" s="3"/>
      <c r="NZC520" s="3"/>
      <c r="NZD520" s="3"/>
      <c r="NZE520" s="3"/>
      <c r="NZF520" s="3"/>
      <c r="NZG520" s="3"/>
      <c r="NZH520" s="3"/>
      <c r="NZI520" s="3"/>
      <c r="NZJ520" s="3"/>
      <c r="NZK520" s="3"/>
      <c r="NZL520" s="3"/>
      <c r="NZM520" s="3"/>
      <c r="NZN520" s="3"/>
      <c r="NZO520" s="3"/>
      <c r="NZP520" s="3"/>
      <c r="NZQ520" s="3"/>
      <c r="NZR520" s="3"/>
      <c r="NZS520" s="3"/>
      <c r="NZT520" s="3"/>
      <c r="NZU520" s="3"/>
      <c r="NZV520" s="3"/>
      <c r="NZW520" s="3"/>
      <c r="NZX520" s="3"/>
      <c r="NZY520" s="3"/>
      <c r="NZZ520" s="3"/>
      <c r="OAA520" s="3"/>
      <c r="OAB520" s="3"/>
      <c r="OAC520" s="3"/>
      <c r="OAD520" s="3"/>
      <c r="OAE520" s="3"/>
      <c r="OAF520" s="3"/>
      <c r="OAG520" s="3"/>
      <c r="OAH520" s="3"/>
      <c r="OAI520" s="3"/>
      <c r="OAJ520" s="3"/>
      <c r="OAK520" s="3"/>
      <c r="OAL520" s="3"/>
      <c r="OAM520" s="3"/>
      <c r="OAN520" s="3"/>
      <c r="OAO520" s="3"/>
      <c r="OAP520" s="3"/>
      <c r="OAQ520" s="3"/>
      <c r="OAR520" s="3"/>
      <c r="OAS520" s="3"/>
      <c r="OAT520" s="3"/>
      <c r="OAU520" s="3"/>
      <c r="OAV520" s="3"/>
      <c r="OAW520" s="3"/>
      <c r="OAX520" s="3"/>
      <c r="OAY520" s="3"/>
      <c r="OAZ520" s="3"/>
      <c r="OBA520" s="3"/>
      <c r="OBB520" s="3"/>
      <c r="OBC520" s="3"/>
      <c r="OBD520" s="3"/>
      <c r="OBE520" s="3"/>
      <c r="OBF520" s="3"/>
      <c r="OBG520" s="3"/>
      <c r="OBH520" s="3"/>
      <c r="OBI520" s="3"/>
      <c r="OBJ520" s="3"/>
      <c r="OBK520" s="3"/>
      <c r="OBL520" s="3"/>
      <c r="OBM520" s="3"/>
      <c r="OBN520" s="3"/>
      <c r="OBO520" s="3"/>
      <c r="OBP520" s="3"/>
      <c r="OBQ520" s="3"/>
      <c r="OBR520" s="3"/>
      <c r="OBS520" s="3"/>
      <c r="OBT520" s="3"/>
      <c r="OBU520" s="3"/>
      <c r="OBV520" s="3"/>
      <c r="OBW520" s="3"/>
      <c r="OBX520" s="3"/>
      <c r="OBY520" s="3"/>
      <c r="OBZ520" s="3"/>
      <c r="OCA520" s="3"/>
      <c r="OCB520" s="3"/>
      <c r="OCC520" s="3"/>
      <c r="OCD520" s="3"/>
      <c r="OCE520" s="3"/>
      <c r="OCF520" s="3"/>
      <c r="OCG520" s="3"/>
      <c r="OCH520" s="3"/>
      <c r="OCI520" s="3"/>
      <c r="OCJ520" s="3"/>
      <c r="OCK520" s="3"/>
      <c r="OCL520" s="3"/>
      <c r="OCM520" s="3"/>
      <c r="OCN520" s="3"/>
      <c r="OCO520" s="3"/>
      <c r="OCP520" s="3"/>
      <c r="OCQ520" s="3"/>
      <c r="OCR520" s="3"/>
      <c r="OCS520" s="3"/>
      <c r="OCT520" s="3"/>
      <c r="OCU520" s="3"/>
      <c r="OCV520" s="3"/>
      <c r="OCW520" s="3"/>
      <c r="OCX520" s="3"/>
      <c r="OCY520" s="3"/>
      <c r="OCZ520" s="3"/>
      <c r="ODA520" s="3"/>
      <c r="ODB520" s="3"/>
      <c r="ODC520" s="3"/>
      <c r="ODD520" s="3"/>
      <c r="ODE520" s="3"/>
      <c r="ODF520" s="3"/>
      <c r="ODG520" s="3"/>
      <c r="ODH520" s="3"/>
      <c r="ODI520" s="3"/>
      <c r="ODJ520" s="3"/>
      <c r="ODK520" s="3"/>
      <c r="ODL520" s="3"/>
      <c r="ODM520" s="3"/>
      <c r="ODN520" s="3"/>
      <c r="ODO520" s="3"/>
      <c r="ODP520" s="3"/>
      <c r="ODQ520" s="3"/>
      <c r="ODR520" s="3"/>
      <c r="ODS520" s="3"/>
      <c r="ODT520" s="3"/>
      <c r="ODU520" s="3"/>
      <c r="ODV520" s="3"/>
      <c r="ODW520" s="3"/>
      <c r="ODX520" s="3"/>
      <c r="ODY520" s="3"/>
      <c r="ODZ520" s="3"/>
      <c r="OEA520" s="3"/>
      <c r="OEB520" s="3"/>
      <c r="OEC520" s="3"/>
      <c r="OED520" s="3"/>
      <c r="OEE520" s="3"/>
      <c r="OEF520" s="3"/>
      <c r="OEG520" s="3"/>
      <c r="OEH520" s="3"/>
      <c r="OEI520" s="3"/>
      <c r="OEJ520" s="3"/>
      <c r="OEK520" s="3"/>
      <c r="OEL520" s="3"/>
      <c r="OEM520" s="3"/>
      <c r="OEN520" s="3"/>
      <c r="OEO520" s="3"/>
      <c r="OEP520" s="3"/>
      <c r="OEQ520" s="3"/>
      <c r="OER520" s="3"/>
      <c r="OES520" s="3"/>
      <c r="OET520" s="3"/>
      <c r="OEU520" s="3"/>
      <c r="OEV520" s="3"/>
      <c r="OEW520" s="3"/>
      <c r="OEX520" s="3"/>
      <c r="OEY520" s="3"/>
      <c r="OEZ520" s="3"/>
      <c r="OFA520" s="3"/>
      <c r="OFB520" s="3"/>
      <c r="OFC520" s="3"/>
      <c r="OFD520" s="3"/>
      <c r="OFE520" s="3"/>
      <c r="OFF520" s="3"/>
      <c r="OFG520" s="3"/>
      <c r="OFH520" s="3"/>
      <c r="OFI520" s="3"/>
      <c r="OFJ520" s="3"/>
      <c r="OFK520" s="3"/>
      <c r="OFL520" s="3"/>
      <c r="OFM520" s="3"/>
      <c r="OFN520" s="3"/>
      <c r="OFO520" s="3"/>
      <c r="OFP520" s="3"/>
      <c r="OFQ520" s="3"/>
      <c r="OFR520" s="3"/>
      <c r="OFS520" s="3"/>
      <c r="OFT520" s="3"/>
      <c r="OFU520" s="3"/>
      <c r="OFV520" s="3"/>
      <c r="OFW520" s="3"/>
      <c r="OFX520" s="3"/>
      <c r="OFY520" s="3"/>
      <c r="OFZ520" s="3"/>
      <c r="OGA520" s="3"/>
      <c r="OGB520" s="3"/>
      <c r="OGC520" s="3"/>
      <c r="OGD520" s="3"/>
      <c r="OGE520" s="3"/>
      <c r="OGF520" s="3"/>
      <c r="OGG520" s="3"/>
      <c r="OGH520" s="3"/>
      <c r="OGI520" s="3"/>
      <c r="OGJ520" s="3"/>
      <c r="OGK520" s="3"/>
      <c r="OGL520" s="3"/>
      <c r="OGM520" s="3"/>
      <c r="OGN520" s="3"/>
      <c r="OGO520" s="3"/>
      <c r="OGP520" s="3"/>
      <c r="OGQ520" s="3"/>
      <c r="OGR520" s="3"/>
      <c r="OGS520" s="3"/>
      <c r="OGT520" s="3"/>
      <c r="OGU520" s="3"/>
      <c r="OGV520" s="3"/>
      <c r="OGW520" s="3"/>
      <c r="OGX520" s="3"/>
      <c r="OGY520" s="3"/>
      <c r="OGZ520" s="3"/>
      <c r="OHA520" s="3"/>
      <c r="OHB520" s="3"/>
      <c r="OHC520" s="3"/>
      <c r="OHD520" s="3"/>
      <c r="OHE520" s="3"/>
      <c r="OHF520" s="3"/>
      <c r="OHG520" s="3"/>
      <c r="OHH520" s="3"/>
      <c r="OHI520" s="3"/>
      <c r="OHJ520" s="3"/>
      <c r="OHK520" s="3"/>
      <c r="OHL520" s="3"/>
      <c r="OHM520" s="3"/>
      <c r="OHN520" s="3"/>
      <c r="OHO520" s="3"/>
      <c r="OHP520" s="3"/>
      <c r="OHQ520" s="3"/>
      <c r="OHR520" s="3"/>
      <c r="OHS520" s="3"/>
      <c r="OHT520" s="3"/>
      <c r="OHU520" s="3"/>
      <c r="OHV520" s="3"/>
      <c r="OHW520" s="3"/>
      <c r="OHX520" s="3"/>
      <c r="OHY520" s="3"/>
      <c r="OHZ520" s="3"/>
      <c r="OIA520" s="3"/>
      <c r="OIB520" s="3"/>
      <c r="OIC520" s="3"/>
      <c r="OID520" s="3"/>
      <c r="OIE520" s="3"/>
      <c r="OIF520" s="3"/>
      <c r="OIG520" s="3"/>
      <c r="OIH520" s="3"/>
      <c r="OII520" s="3"/>
      <c r="OIJ520" s="3"/>
      <c r="OIK520" s="3"/>
      <c r="OIL520" s="3"/>
      <c r="OIM520" s="3"/>
      <c r="OIN520" s="3"/>
      <c r="OIO520" s="3"/>
      <c r="OIP520" s="3"/>
      <c r="OIQ520" s="3"/>
      <c r="OIR520" s="3"/>
      <c r="OIS520" s="3"/>
      <c r="OIT520" s="3"/>
      <c r="OIU520" s="3"/>
      <c r="OIV520" s="3"/>
      <c r="OIW520" s="3"/>
      <c r="OIX520" s="3"/>
      <c r="OIY520" s="3"/>
      <c r="OIZ520" s="3"/>
      <c r="OJA520" s="3"/>
      <c r="OJB520" s="3"/>
      <c r="OJC520" s="3"/>
      <c r="OJD520" s="3"/>
      <c r="OJE520" s="3"/>
      <c r="OJF520" s="3"/>
      <c r="OJG520" s="3"/>
      <c r="OJH520" s="3"/>
      <c r="OJI520" s="3"/>
      <c r="OJJ520" s="3"/>
      <c r="OJK520" s="3"/>
      <c r="OJL520" s="3"/>
      <c r="OJM520" s="3"/>
      <c r="OJN520" s="3"/>
      <c r="OJO520" s="3"/>
      <c r="OJP520" s="3"/>
      <c r="OJQ520" s="3"/>
      <c r="OJR520" s="3"/>
      <c r="OJS520" s="3"/>
      <c r="OJT520" s="3"/>
      <c r="OJU520" s="3"/>
      <c r="OJV520" s="3"/>
      <c r="OJW520" s="3"/>
      <c r="OJX520" s="3"/>
      <c r="OJY520" s="3"/>
      <c r="OJZ520" s="3"/>
      <c r="OKA520" s="3"/>
      <c r="OKB520" s="3"/>
      <c r="OKC520" s="3"/>
      <c r="OKD520" s="3"/>
      <c r="OKE520" s="3"/>
      <c r="OKF520" s="3"/>
      <c r="OKG520" s="3"/>
      <c r="OKH520" s="3"/>
      <c r="OKI520" s="3"/>
      <c r="OKJ520" s="3"/>
      <c r="OKK520" s="3"/>
      <c r="OKL520" s="3"/>
      <c r="OKM520" s="3"/>
      <c r="OKN520" s="3"/>
      <c r="OKO520" s="3"/>
      <c r="OKP520" s="3"/>
      <c r="OKQ520" s="3"/>
      <c r="OKR520" s="3"/>
      <c r="OKS520" s="3"/>
      <c r="OKT520" s="3"/>
      <c r="OKU520" s="3"/>
      <c r="OKV520" s="3"/>
      <c r="OKW520" s="3"/>
      <c r="OKX520" s="3"/>
      <c r="OKY520" s="3"/>
      <c r="OKZ520" s="3"/>
      <c r="OLA520" s="3"/>
      <c r="OLB520" s="3"/>
      <c r="OLC520" s="3"/>
      <c r="OLD520" s="3"/>
      <c r="OLE520" s="3"/>
      <c r="OLF520" s="3"/>
      <c r="OLG520" s="3"/>
      <c r="OLH520" s="3"/>
      <c r="OLI520" s="3"/>
      <c r="OLJ520" s="3"/>
      <c r="OLK520" s="3"/>
      <c r="OLL520" s="3"/>
      <c r="OLM520" s="3"/>
      <c r="OLN520" s="3"/>
      <c r="OLO520" s="3"/>
      <c r="OLP520" s="3"/>
      <c r="OLQ520" s="3"/>
      <c r="OLR520" s="3"/>
      <c r="OLS520" s="3"/>
      <c r="OLT520" s="3"/>
      <c r="OLU520" s="3"/>
      <c r="OLV520" s="3"/>
      <c r="OLW520" s="3"/>
      <c r="OLX520" s="3"/>
      <c r="OLY520" s="3"/>
      <c r="OLZ520" s="3"/>
      <c r="OMA520" s="3"/>
      <c r="OMB520" s="3"/>
      <c r="OMC520" s="3"/>
      <c r="OMD520" s="3"/>
      <c r="OME520" s="3"/>
      <c r="OMF520" s="3"/>
      <c r="OMG520" s="3"/>
      <c r="OMH520" s="3"/>
      <c r="OMI520" s="3"/>
      <c r="OMJ520" s="3"/>
      <c r="OMK520" s="3"/>
      <c r="OML520" s="3"/>
      <c r="OMM520" s="3"/>
      <c r="OMN520" s="3"/>
      <c r="OMO520" s="3"/>
      <c r="OMP520" s="3"/>
      <c r="OMQ520" s="3"/>
      <c r="OMR520" s="3"/>
      <c r="OMS520" s="3"/>
      <c r="OMT520" s="3"/>
      <c r="OMU520" s="3"/>
      <c r="OMV520" s="3"/>
      <c r="OMW520" s="3"/>
      <c r="OMX520" s="3"/>
      <c r="OMY520" s="3"/>
      <c r="OMZ520" s="3"/>
      <c r="ONA520" s="3"/>
      <c r="ONB520" s="3"/>
      <c r="ONC520" s="3"/>
      <c r="OND520" s="3"/>
      <c r="ONE520" s="3"/>
      <c r="ONF520" s="3"/>
      <c r="ONG520" s="3"/>
      <c r="ONH520" s="3"/>
      <c r="ONI520" s="3"/>
      <c r="ONJ520" s="3"/>
      <c r="ONK520" s="3"/>
      <c r="ONL520" s="3"/>
      <c r="ONM520" s="3"/>
      <c r="ONN520" s="3"/>
      <c r="ONO520" s="3"/>
      <c r="ONP520" s="3"/>
      <c r="ONQ520" s="3"/>
      <c r="ONR520" s="3"/>
      <c r="ONS520" s="3"/>
      <c r="ONT520" s="3"/>
      <c r="ONU520" s="3"/>
      <c r="ONV520" s="3"/>
      <c r="ONW520" s="3"/>
      <c r="ONX520" s="3"/>
      <c r="ONY520" s="3"/>
      <c r="ONZ520" s="3"/>
      <c r="OOA520" s="3"/>
      <c r="OOB520" s="3"/>
      <c r="OOC520" s="3"/>
      <c r="OOD520" s="3"/>
      <c r="OOE520" s="3"/>
      <c r="OOF520" s="3"/>
      <c r="OOG520" s="3"/>
      <c r="OOH520" s="3"/>
      <c r="OOI520" s="3"/>
      <c r="OOJ520" s="3"/>
      <c r="OOK520" s="3"/>
      <c r="OOL520" s="3"/>
      <c r="OOM520" s="3"/>
      <c r="OON520" s="3"/>
      <c r="OOO520" s="3"/>
      <c r="OOP520" s="3"/>
      <c r="OOQ520" s="3"/>
      <c r="OOR520" s="3"/>
      <c r="OOS520" s="3"/>
      <c r="OOT520" s="3"/>
      <c r="OOU520" s="3"/>
      <c r="OOV520" s="3"/>
      <c r="OOW520" s="3"/>
      <c r="OOX520" s="3"/>
      <c r="OOY520" s="3"/>
      <c r="OOZ520" s="3"/>
      <c r="OPA520" s="3"/>
      <c r="OPB520" s="3"/>
      <c r="OPC520" s="3"/>
      <c r="OPD520" s="3"/>
      <c r="OPE520" s="3"/>
      <c r="OPF520" s="3"/>
      <c r="OPG520" s="3"/>
      <c r="OPH520" s="3"/>
      <c r="OPI520" s="3"/>
      <c r="OPJ520" s="3"/>
      <c r="OPK520" s="3"/>
      <c r="OPL520" s="3"/>
      <c r="OPM520" s="3"/>
      <c r="OPN520" s="3"/>
      <c r="OPO520" s="3"/>
      <c r="OPP520" s="3"/>
      <c r="OPQ520" s="3"/>
      <c r="OPR520" s="3"/>
      <c r="OPS520" s="3"/>
      <c r="OPT520" s="3"/>
      <c r="OPU520" s="3"/>
      <c r="OPV520" s="3"/>
      <c r="OPW520" s="3"/>
      <c r="OPX520" s="3"/>
      <c r="OPY520" s="3"/>
      <c r="OPZ520" s="3"/>
      <c r="OQA520" s="3"/>
      <c r="OQB520" s="3"/>
      <c r="OQC520" s="3"/>
      <c r="OQD520" s="3"/>
      <c r="OQE520" s="3"/>
      <c r="OQF520" s="3"/>
      <c r="OQG520" s="3"/>
      <c r="OQH520" s="3"/>
      <c r="OQI520" s="3"/>
      <c r="OQJ520" s="3"/>
      <c r="OQK520" s="3"/>
      <c r="OQL520" s="3"/>
      <c r="OQM520" s="3"/>
      <c r="OQN520" s="3"/>
      <c r="OQO520" s="3"/>
      <c r="OQP520" s="3"/>
      <c r="OQQ520" s="3"/>
      <c r="OQR520" s="3"/>
      <c r="OQS520" s="3"/>
      <c r="OQT520" s="3"/>
      <c r="OQU520" s="3"/>
      <c r="OQV520" s="3"/>
      <c r="OQW520" s="3"/>
      <c r="OQX520" s="3"/>
      <c r="OQY520" s="3"/>
      <c r="OQZ520" s="3"/>
      <c r="ORA520" s="3"/>
      <c r="ORB520" s="3"/>
      <c r="ORC520" s="3"/>
      <c r="ORD520" s="3"/>
      <c r="ORE520" s="3"/>
      <c r="ORF520" s="3"/>
      <c r="ORG520" s="3"/>
      <c r="ORH520" s="3"/>
      <c r="ORI520" s="3"/>
      <c r="ORJ520" s="3"/>
      <c r="ORK520" s="3"/>
      <c r="ORL520" s="3"/>
      <c r="ORM520" s="3"/>
      <c r="ORN520" s="3"/>
      <c r="ORO520" s="3"/>
      <c r="ORP520" s="3"/>
      <c r="ORQ520" s="3"/>
      <c r="ORR520" s="3"/>
      <c r="ORS520" s="3"/>
      <c r="ORT520" s="3"/>
      <c r="ORU520" s="3"/>
      <c r="ORV520" s="3"/>
      <c r="ORW520" s="3"/>
      <c r="ORX520" s="3"/>
      <c r="ORY520" s="3"/>
      <c r="ORZ520" s="3"/>
      <c r="OSA520" s="3"/>
      <c r="OSB520" s="3"/>
      <c r="OSC520" s="3"/>
      <c r="OSD520" s="3"/>
      <c r="OSE520" s="3"/>
      <c r="OSF520" s="3"/>
      <c r="OSG520" s="3"/>
      <c r="OSH520" s="3"/>
      <c r="OSI520" s="3"/>
      <c r="OSJ520" s="3"/>
      <c r="OSK520" s="3"/>
      <c r="OSL520" s="3"/>
      <c r="OSM520" s="3"/>
      <c r="OSN520" s="3"/>
      <c r="OSO520" s="3"/>
      <c r="OSP520" s="3"/>
      <c r="OSQ520" s="3"/>
      <c r="OSR520" s="3"/>
      <c r="OSS520" s="3"/>
      <c r="OST520" s="3"/>
      <c r="OSU520" s="3"/>
      <c r="OSV520" s="3"/>
      <c r="OSW520" s="3"/>
      <c r="OSX520" s="3"/>
      <c r="OSY520" s="3"/>
      <c r="OSZ520" s="3"/>
      <c r="OTA520" s="3"/>
      <c r="OTB520" s="3"/>
      <c r="OTC520" s="3"/>
      <c r="OTD520" s="3"/>
      <c r="OTE520" s="3"/>
      <c r="OTF520" s="3"/>
      <c r="OTG520" s="3"/>
      <c r="OTH520" s="3"/>
      <c r="OTI520" s="3"/>
      <c r="OTJ520" s="3"/>
      <c r="OTK520" s="3"/>
      <c r="OTL520" s="3"/>
      <c r="OTM520" s="3"/>
      <c r="OTN520" s="3"/>
      <c r="OTO520" s="3"/>
      <c r="OTP520" s="3"/>
      <c r="OTQ520" s="3"/>
      <c r="OTR520" s="3"/>
      <c r="OTS520" s="3"/>
      <c r="OTT520" s="3"/>
      <c r="OTU520" s="3"/>
      <c r="OTV520" s="3"/>
      <c r="OTW520" s="3"/>
      <c r="OTX520" s="3"/>
      <c r="OTY520" s="3"/>
      <c r="OTZ520" s="3"/>
      <c r="OUA520" s="3"/>
      <c r="OUB520" s="3"/>
      <c r="OUC520" s="3"/>
      <c r="OUD520" s="3"/>
      <c r="OUE520" s="3"/>
      <c r="OUF520" s="3"/>
      <c r="OUG520" s="3"/>
      <c r="OUH520" s="3"/>
      <c r="OUI520" s="3"/>
      <c r="OUJ520" s="3"/>
      <c r="OUK520" s="3"/>
      <c r="OUL520" s="3"/>
      <c r="OUM520" s="3"/>
      <c r="OUN520" s="3"/>
      <c r="OUO520" s="3"/>
      <c r="OUP520" s="3"/>
      <c r="OUQ520" s="3"/>
      <c r="OUR520" s="3"/>
      <c r="OUS520" s="3"/>
      <c r="OUT520" s="3"/>
      <c r="OUU520" s="3"/>
      <c r="OUV520" s="3"/>
      <c r="OUW520" s="3"/>
      <c r="OUX520" s="3"/>
      <c r="OUY520" s="3"/>
      <c r="OUZ520" s="3"/>
      <c r="OVA520" s="3"/>
      <c r="OVB520" s="3"/>
      <c r="OVC520" s="3"/>
      <c r="OVD520" s="3"/>
      <c r="OVE520" s="3"/>
      <c r="OVF520" s="3"/>
      <c r="OVG520" s="3"/>
      <c r="OVH520" s="3"/>
      <c r="OVI520" s="3"/>
      <c r="OVJ520" s="3"/>
      <c r="OVK520" s="3"/>
      <c r="OVL520" s="3"/>
      <c r="OVM520" s="3"/>
      <c r="OVN520" s="3"/>
      <c r="OVO520" s="3"/>
      <c r="OVP520" s="3"/>
      <c r="OVQ520" s="3"/>
      <c r="OVR520" s="3"/>
      <c r="OVS520" s="3"/>
      <c r="OVT520" s="3"/>
      <c r="OVU520" s="3"/>
      <c r="OVV520" s="3"/>
      <c r="OVW520" s="3"/>
      <c r="OVX520" s="3"/>
      <c r="OVY520" s="3"/>
      <c r="OVZ520" s="3"/>
      <c r="OWA520" s="3"/>
      <c r="OWB520" s="3"/>
      <c r="OWC520" s="3"/>
      <c r="OWD520" s="3"/>
      <c r="OWE520" s="3"/>
      <c r="OWF520" s="3"/>
      <c r="OWG520" s="3"/>
      <c r="OWH520" s="3"/>
      <c r="OWI520" s="3"/>
      <c r="OWJ520" s="3"/>
      <c r="OWK520" s="3"/>
      <c r="OWL520" s="3"/>
      <c r="OWM520" s="3"/>
      <c r="OWN520" s="3"/>
      <c r="OWO520" s="3"/>
      <c r="OWP520" s="3"/>
      <c r="OWQ520" s="3"/>
      <c r="OWR520" s="3"/>
      <c r="OWS520" s="3"/>
      <c r="OWT520" s="3"/>
      <c r="OWU520" s="3"/>
      <c r="OWV520" s="3"/>
      <c r="OWW520" s="3"/>
      <c r="OWX520" s="3"/>
      <c r="OWY520" s="3"/>
      <c r="OWZ520" s="3"/>
      <c r="OXA520" s="3"/>
      <c r="OXB520" s="3"/>
      <c r="OXC520" s="3"/>
      <c r="OXD520" s="3"/>
      <c r="OXE520" s="3"/>
      <c r="OXF520" s="3"/>
      <c r="OXG520" s="3"/>
      <c r="OXH520" s="3"/>
      <c r="OXI520" s="3"/>
      <c r="OXJ520" s="3"/>
      <c r="OXK520" s="3"/>
      <c r="OXL520" s="3"/>
      <c r="OXM520" s="3"/>
      <c r="OXN520" s="3"/>
      <c r="OXO520" s="3"/>
      <c r="OXP520" s="3"/>
      <c r="OXQ520" s="3"/>
      <c r="OXR520" s="3"/>
      <c r="OXS520" s="3"/>
      <c r="OXT520" s="3"/>
      <c r="OXU520" s="3"/>
      <c r="OXV520" s="3"/>
      <c r="OXW520" s="3"/>
      <c r="OXX520" s="3"/>
      <c r="OXY520" s="3"/>
      <c r="OXZ520" s="3"/>
      <c r="OYA520" s="3"/>
      <c r="OYB520" s="3"/>
      <c r="OYC520" s="3"/>
      <c r="OYD520" s="3"/>
      <c r="OYE520" s="3"/>
      <c r="OYF520" s="3"/>
      <c r="OYG520" s="3"/>
      <c r="OYH520" s="3"/>
      <c r="OYI520" s="3"/>
      <c r="OYJ520" s="3"/>
      <c r="OYK520" s="3"/>
      <c r="OYL520" s="3"/>
      <c r="OYM520" s="3"/>
      <c r="OYN520" s="3"/>
      <c r="OYO520" s="3"/>
      <c r="OYP520" s="3"/>
      <c r="OYQ520" s="3"/>
      <c r="OYR520" s="3"/>
      <c r="OYS520" s="3"/>
      <c r="OYT520" s="3"/>
      <c r="OYU520" s="3"/>
      <c r="OYV520" s="3"/>
      <c r="OYW520" s="3"/>
      <c r="OYX520" s="3"/>
      <c r="OYY520" s="3"/>
      <c r="OYZ520" s="3"/>
      <c r="OZA520" s="3"/>
      <c r="OZB520" s="3"/>
      <c r="OZC520" s="3"/>
      <c r="OZD520" s="3"/>
      <c r="OZE520" s="3"/>
      <c r="OZF520" s="3"/>
      <c r="OZG520" s="3"/>
      <c r="OZH520" s="3"/>
      <c r="OZI520" s="3"/>
      <c r="OZJ520" s="3"/>
      <c r="OZK520" s="3"/>
      <c r="OZL520" s="3"/>
      <c r="OZM520" s="3"/>
      <c r="OZN520" s="3"/>
      <c r="OZO520" s="3"/>
      <c r="OZP520" s="3"/>
      <c r="OZQ520" s="3"/>
      <c r="OZR520" s="3"/>
      <c r="OZS520" s="3"/>
      <c r="OZT520" s="3"/>
      <c r="OZU520" s="3"/>
      <c r="OZV520" s="3"/>
      <c r="OZW520" s="3"/>
      <c r="OZX520" s="3"/>
      <c r="OZY520" s="3"/>
      <c r="OZZ520" s="3"/>
      <c r="PAA520" s="3"/>
      <c r="PAB520" s="3"/>
      <c r="PAC520" s="3"/>
      <c r="PAD520" s="3"/>
      <c r="PAE520" s="3"/>
      <c r="PAF520" s="3"/>
      <c r="PAG520" s="3"/>
      <c r="PAH520" s="3"/>
      <c r="PAI520" s="3"/>
      <c r="PAJ520" s="3"/>
      <c r="PAK520" s="3"/>
      <c r="PAL520" s="3"/>
      <c r="PAM520" s="3"/>
      <c r="PAN520" s="3"/>
      <c r="PAO520" s="3"/>
      <c r="PAP520" s="3"/>
      <c r="PAQ520" s="3"/>
      <c r="PAR520" s="3"/>
      <c r="PAS520" s="3"/>
      <c r="PAT520" s="3"/>
      <c r="PAU520" s="3"/>
      <c r="PAV520" s="3"/>
      <c r="PAW520" s="3"/>
      <c r="PAX520" s="3"/>
      <c r="PAY520" s="3"/>
      <c r="PAZ520" s="3"/>
      <c r="PBA520" s="3"/>
      <c r="PBB520" s="3"/>
      <c r="PBC520" s="3"/>
      <c r="PBD520" s="3"/>
      <c r="PBE520" s="3"/>
      <c r="PBF520" s="3"/>
      <c r="PBG520" s="3"/>
      <c r="PBH520" s="3"/>
      <c r="PBI520" s="3"/>
      <c r="PBJ520" s="3"/>
      <c r="PBK520" s="3"/>
      <c r="PBL520" s="3"/>
      <c r="PBM520" s="3"/>
      <c r="PBN520" s="3"/>
      <c r="PBO520" s="3"/>
      <c r="PBP520" s="3"/>
      <c r="PBQ520" s="3"/>
      <c r="PBR520" s="3"/>
      <c r="PBS520" s="3"/>
      <c r="PBT520" s="3"/>
      <c r="PBU520" s="3"/>
      <c r="PBV520" s="3"/>
      <c r="PBW520" s="3"/>
      <c r="PBX520" s="3"/>
      <c r="PBY520" s="3"/>
      <c r="PBZ520" s="3"/>
      <c r="PCA520" s="3"/>
      <c r="PCB520" s="3"/>
      <c r="PCC520" s="3"/>
      <c r="PCD520" s="3"/>
      <c r="PCE520" s="3"/>
      <c r="PCF520" s="3"/>
      <c r="PCG520" s="3"/>
      <c r="PCH520" s="3"/>
      <c r="PCI520" s="3"/>
      <c r="PCJ520" s="3"/>
      <c r="PCK520" s="3"/>
      <c r="PCL520" s="3"/>
      <c r="PCM520" s="3"/>
      <c r="PCN520" s="3"/>
      <c r="PCO520" s="3"/>
      <c r="PCP520" s="3"/>
      <c r="PCQ520" s="3"/>
      <c r="PCR520" s="3"/>
      <c r="PCS520" s="3"/>
      <c r="PCT520" s="3"/>
      <c r="PCU520" s="3"/>
      <c r="PCV520" s="3"/>
      <c r="PCW520" s="3"/>
      <c r="PCX520" s="3"/>
      <c r="PCY520" s="3"/>
      <c r="PCZ520" s="3"/>
      <c r="PDA520" s="3"/>
      <c r="PDB520" s="3"/>
      <c r="PDC520" s="3"/>
      <c r="PDD520" s="3"/>
      <c r="PDE520" s="3"/>
      <c r="PDF520" s="3"/>
      <c r="PDG520" s="3"/>
      <c r="PDH520" s="3"/>
      <c r="PDI520" s="3"/>
      <c r="PDJ520" s="3"/>
      <c r="PDK520" s="3"/>
      <c r="PDL520" s="3"/>
      <c r="PDM520" s="3"/>
      <c r="PDN520" s="3"/>
      <c r="PDO520" s="3"/>
      <c r="PDP520" s="3"/>
      <c r="PDQ520" s="3"/>
      <c r="PDR520" s="3"/>
      <c r="PDS520" s="3"/>
      <c r="PDT520" s="3"/>
      <c r="PDU520" s="3"/>
      <c r="PDV520" s="3"/>
      <c r="PDW520" s="3"/>
      <c r="PDX520" s="3"/>
      <c r="PDY520" s="3"/>
      <c r="PDZ520" s="3"/>
      <c r="PEA520" s="3"/>
      <c r="PEB520" s="3"/>
      <c r="PEC520" s="3"/>
      <c r="PED520" s="3"/>
      <c r="PEE520" s="3"/>
      <c r="PEF520" s="3"/>
      <c r="PEG520" s="3"/>
      <c r="PEH520" s="3"/>
      <c r="PEI520" s="3"/>
      <c r="PEJ520" s="3"/>
      <c r="PEK520" s="3"/>
      <c r="PEL520" s="3"/>
      <c r="PEM520" s="3"/>
      <c r="PEN520" s="3"/>
      <c r="PEO520" s="3"/>
      <c r="PEP520" s="3"/>
      <c r="PEQ520" s="3"/>
      <c r="PER520" s="3"/>
      <c r="PES520" s="3"/>
      <c r="PET520" s="3"/>
      <c r="PEU520" s="3"/>
      <c r="PEV520" s="3"/>
      <c r="PEW520" s="3"/>
      <c r="PEX520" s="3"/>
      <c r="PEY520" s="3"/>
      <c r="PEZ520" s="3"/>
      <c r="PFA520" s="3"/>
      <c r="PFB520" s="3"/>
      <c r="PFC520" s="3"/>
      <c r="PFD520" s="3"/>
      <c r="PFE520" s="3"/>
      <c r="PFF520" s="3"/>
      <c r="PFG520" s="3"/>
      <c r="PFH520" s="3"/>
      <c r="PFI520" s="3"/>
      <c r="PFJ520" s="3"/>
      <c r="PFK520" s="3"/>
      <c r="PFL520" s="3"/>
      <c r="PFM520" s="3"/>
      <c r="PFN520" s="3"/>
      <c r="PFO520" s="3"/>
      <c r="PFP520" s="3"/>
      <c r="PFQ520" s="3"/>
      <c r="PFR520" s="3"/>
      <c r="PFS520" s="3"/>
      <c r="PFT520" s="3"/>
      <c r="PFU520" s="3"/>
      <c r="PFV520" s="3"/>
      <c r="PFW520" s="3"/>
      <c r="PFX520" s="3"/>
      <c r="PFY520" s="3"/>
      <c r="PFZ520" s="3"/>
      <c r="PGA520" s="3"/>
      <c r="PGB520" s="3"/>
      <c r="PGC520" s="3"/>
      <c r="PGD520" s="3"/>
      <c r="PGE520" s="3"/>
      <c r="PGF520" s="3"/>
      <c r="PGG520" s="3"/>
      <c r="PGH520" s="3"/>
      <c r="PGI520" s="3"/>
      <c r="PGJ520" s="3"/>
      <c r="PGK520" s="3"/>
      <c r="PGL520" s="3"/>
      <c r="PGM520" s="3"/>
      <c r="PGN520" s="3"/>
      <c r="PGO520" s="3"/>
      <c r="PGP520" s="3"/>
      <c r="PGQ520" s="3"/>
      <c r="PGR520" s="3"/>
      <c r="PGS520" s="3"/>
      <c r="PGT520" s="3"/>
      <c r="PGU520" s="3"/>
      <c r="PGV520" s="3"/>
      <c r="PGW520" s="3"/>
      <c r="PGX520" s="3"/>
      <c r="PGY520" s="3"/>
      <c r="PGZ520" s="3"/>
      <c r="PHA520" s="3"/>
      <c r="PHB520" s="3"/>
      <c r="PHC520" s="3"/>
      <c r="PHD520" s="3"/>
      <c r="PHE520" s="3"/>
      <c r="PHF520" s="3"/>
      <c r="PHG520" s="3"/>
      <c r="PHH520" s="3"/>
      <c r="PHI520" s="3"/>
      <c r="PHJ520" s="3"/>
      <c r="PHK520" s="3"/>
      <c r="PHL520" s="3"/>
      <c r="PHM520" s="3"/>
      <c r="PHN520" s="3"/>
      <c r="PHO520" s="3"/>
      <c r="PHP520" s="3"/>
      <c r="PHQ520" s="3"/>
      <c r="PHR520" s="3"/>
      <c r="PHS520" s="3"/>
      <c r="PHT520" s="3"/>
      <c r="PHU520" s="3"/>
      <c r="PHV520" s="3"/>
      <c r="PHW520" s="3"/>
      <c r="PHX520" s="3"/>
      <c r="PHY520" s="3"/>
      <c r="PHZ520" s="3"/>
      <c r="PIA520" s="3"/>
      <c r="PIB520" s="3"/>
      <c r="PIC520" s="3"/>
      <c r="PID520" s="3"/>
      <c r="PIE520" s="3"/>
      <c r="PIF520" s="3"/>
      <c r="PIG520" s="3"/>
      <c r="PIH520" s="3"/>
      <c r="PII520" s="3"/>
      <c r="PIJ520" s="3"/>
      <c r="PIK520" s="3"/>
      <c r="PIL520" s="3"/>
      <c r="PIM520" s="3"/>
      <c r="PIN520" s="3"/>
      <c r="PIO520" s="3"/>
      <c r="PIP520" s="3"/>
      <c r="PIQ520" s="3"/>
      <c r="PIR520" s="3"/>
      <c r="PIS520" s="3"/>
      <c r="PIT520" s="3"/>
      <c r="PIU520" s="3"/>
      <c r="PIV520" s="3"/>
      <c r="PIW520" s="3"/>
      <c r="PIX520" s="3"/>
      <c r="PIY520" s="3"/>
      <c r="PIZ520" s="3"/>
      <c r="PJA520" s="3"/>
      <c r="PJB520" s="3"/>
      <c r="PJC520" s="3"/>
      <c r="PJD520" s="3"/>
      <c r="PJE520" s="3"/>
      <c r="PJF520" s="3"/>
      <c r="PJG520" s="3"/>
      <c r="PJH520" s="3"/>
      <c r="PJI520" s="3"/>
      <c r="PJJ520" s="3"/>
      <c r="PJK520" s="3"/>
      <c r="PJL520" s="3"/>
      <c r="PJM520" s="3"/>
      <c r="PJN520" s="3"/>
      <c r="PJO520" s="3"/>
      <c r="PJP520" s="3"/>
      <c r="PJQ520" s="3"/>
      <c r="PJR520" s="3"/>
      <c r="PJS520" s="3"/>
      <c r="PJT520" s="3"/>
      <c r="PJU520" s="3"/>
      <c r="PJV520" s="3"/>
      <c r="PJW520" s="3"/>
      <c r="PJX520" s="3"/>
      <c r="PJY520" s="3"/>
      <c r="PJZ520" s="3"/>
      <c r="PKA520" s="3"/>
      <c r="PKB520" s="3"/>
      <c r="PKC520" s="3"/>
      <c r="PKD520" s="3"/>
      <c r="PKE520" s="3"/>
      <c r="PKF520" s="3"/>
      <c r="PKG520" s="3"/>
      <c r="PKH520" s="3"/>
      <c r="PKI520" s="3"/>
      <c r="PKJ520" s="3"/>
      <c r="PKK520" s="3"/>
      <c r="PKL520" s="3"/>
      <c r="PKM520" s="3"/>
      <c r="PKN520" s="3"/>
      <c r="PKO520" s="3"/>
      <c r="PKP520" s="3"/>
      <c r="PKQ520" s="3"/>
      <c r="PKR520" s="3"/>
      <c r="PKS520" s="3"/>
      <c r="PKT520" s="3"/>
      <c r="PKU520" s="3"/>
      <c r="PKV520" s="3"/>
      <c r="PKW520" s="3"/>
      <c r="PKX520" s="3"/>
      <c r="PKY520" s="3"/>
      <c r="PKZ520" s="3"/>
      <c r="PLA520" s="3"/>
      <c r="PLB520" s="3"/>
      <c r="PLC520" s="3"/>
      <c r="PLD520" s="3"/>
      <c r="PLE520" s="3"/>
      <c r="PLF520" s="3"/>
      <c r="PLG520" s="3"/>
      <c r="PLH520" s="3"/>
      <c r="PLI520" s="3"/>
      <c r="PLJ520" s="3"/>
      <c r="PLK520" s="3"/>
      <c r="PLL520" s="3"/>
      <c r="PLM520" s="3"/>
      <c r="PLN520" s="3"/>
      <c r="PLO520" s="3"/>
      <c r="PLP520" s="3"/>
      <c r="PLQ520" s="3"/>
      <c r="PLR520" s="3"/>
      <c r="PLS520" s="3"/>
      <c r="PLT520" s="3"/>
      <c r="PLU520" s="3"/>
      <c r="PLV520" s="3"/>
      <c r="PLW520" s="3"/>
      <c r="PLX520" s="3"/>
      <c r="PLY520" s="3"/>
      <c r="PLZ520" s="3"/>
      <c r="PMA520" s="3"/>
      <c r="PMB520" s="3"/>
      <c r="PMC520" s="3"/>
      <c r="PMD520" s="3"/>
      <c r="PME520" s="3"/>
      <c r="PMF520" s="3"/>
      <c r="PMG520" s="3"/>
      <c r="PMH520" s="3"/>
      <c r="PMI520" s="3"/>
      <c r="PMJ520" s="3"/>
      <c r="PMK520" s="3"/>
      <c r="PML520" s="3"/>
      <c r="PMM520" s="3"/>
      <c r="PMN520" s="3"/>
      <c r="PMO520" s="3"/>
      <c r="PMP520" s="3"/>
      <c r="PMQ520" s="3"/>
      <c r="PMR520" s="3"/>
      <c r="PMS520" s="3"/>
      <c r="PMT520" s="3"/>
      <c r="PMU520" s="3"/>
      <c r="PMV520" s="3"/>
      <c r="PMW520" s="3"/>
      <c r="PMX520" s="3"/>
      <c r="PMY520" s="3"/>
      <c r="PMZ520" s="3"/>
      <c r="PNA520" s="3"/>
      <c r="PNB520" s="3"/>
      <c r="PNC520" s="3"/>
      <c r="PND520" s="3"/>
      <c r="PNE520" s="3"/>
      <c r="PNF520" s="3"/>
      <c r="PNG520" s="3"/>
      <c r="PNH520" s="3"/>
      <c r="PNI520" s="3"/>
      <c r="PNJ520" s="3"/>
      <c r="PNK520" s="3"/>
      <c r="PNL520" s="3"/>
      <c r="PNM520" s="3"/>
      <c r="PNN520" s="3"/>
      <c r="PNO520" s="3"/>
      <c r="PNP520" s="3"/>
      <c r="PNQ520" s="3"/>
      <c r="PNR520" s="3"/>
      <c r="PNS520" s="3"/>
      <c r="PNT520" s="3"/>
      <c r="PNU520" s="3"/>
      <c r="PNV520" s="3"/>
      <c r="PNW520" s="3"/>
      <c r="PNX520" s="3"/>
      <c r="PNY520" s="3"/>
      <c r="PNZ520" s="3"/>
      <c r="POA520" s="3"/>
      <c r="POB520" s="3"/>
      <c r="POC520" s="3"/>
      <c r="POD520" s="3"/>
      <c r="POE520" s="3"/>
      <c r="POF520" s="3"/>
      <c r="POG520" s="3"/>
      <c r="POH520" s="3"/>
      <c r="POI520" s="3"/>
      <c r="POJ520" s="3"/>
      <c r="POK520" s="3"/>
      <c r="POL520" s="3"/>
      <c r="POM520" s="3"/>
      <c r="PON520" s="3"/>
      <c r="POO520" s="3"/>
      <c r="POP520" s="3"/>
      <c r="POQ520" s="3"/>
      <c r="POR520" s="3"/>
      <c r="POS520" s="3"/>
      <c r="POT520" s="3"/>
      <c r="POU520" s="3"/>
      <c r="POV520" s="3"/>
      <c r="POW520" s="3"/>
      <c r="POX520" s="3"/>
      <c r="POY520" s="3"/>
      <c r="POZ520" s="3"/>
      <c r="PPA520" s="3"/>
      <c r="PPB520" s="3"/>
      <c r="PPC520" s="3"/>
      <c r="PPD520" s="3"/>
      <c r="PPE520" s="3"/>
      <c r="PPF520" s="3"/>
      <c r="PPG520" s="3"/>
      <c r="PPH520" s="3"/>
      <c r="PPI520" s="3"/>
      <c r="PPJ520" s="3"/>
      <c r="PPK520" s="3"/>
      <c r="PPL520" s="3"/>
      <c r="PPM520" s="3"/>
      <c r="PPN520" s="3"/>
      <c r="PPO520" s="3"/>
      <c r="PPP520" s="3"/>
      <c r="PPQ520" s="3"/>
      <c r="PPR520" s="3"/>
      <c r="PPS520" s="3"/>
      <c r="PPT520" s="3"/>
      <c r="PPU520" s="3"/>
      <c r="PPV520" s="3"/>
      <c r="PPW520" s="3"/>
      <c r="PPX520" s="3"/>
      <c r="PPY520" s="3"/>
      <c r="PPZ520" s="3"/>
      <c r="PQA520" s="3"/>
      <c r="PQB520" s="3"/>
      <c r="PQC520" s="3"/>
      <c r="PQD520" s="3"/>
      <c r="PQE520" s="3"/>
      <c r="PQF520" s="3"/>
      <c r="PQG520" s="3"/>
      <c r="PQH520" s="3"/>
      <c r="PQI520" s="3"/>
      <c r="PQJ520" s="3"/>
      <c r="PQK520" s="3"/>
      <c r="PQL520" s="3"/>
      <c r="PQM520" s="3"/>
      <c r="PQN520" s="3"/>
      <c r="PQO520" s="3"/>
      <c r="PQP520" s="3"/>
      <c r="PQQ520" s="3"/>
      <c r="PQR520" s="3"/>
      <c r="PQS520" s="3"/>
      <c r="PQT520" s="3"/>
      <c r="PQU520" s="3"/>
      <c r="PQV520" s="3"/>
      <c r="PQW520" s="3"/>
      <c r="PQX520" s="3"/>
      <c r="PQY520" s="3"/>
      <c r="PQZ520" s="3"/>
      <c r="PRA520" s="3"/>
      <c r="PRB520" s="3"/>
      <c r="PRC520" s="3"/>
      <c r="PRD520" s="3"/>
      <c r="PRE520" s="3"/>
      <c r="PRF520" s="3"/>
      <c r="PRG520" s="3"/>
      <c r="PRH520" s="3"/>
      <c r="PRI520" s="3"/>
      <c r="PRJ520" s="3"/>
      <c r="PRK520" s="3"/>
      <c r="PRL520" s="3"/>
      <c r="PRM520" s="3"/>
      <c r="PRN520" s="3"/>
      <c r="PRO520" s="3"/>
      <c r="PRP520" s="3"/>
      <c r="PRQ520" s="3"/>
      <c r="PRR520" s="3"/>
      <c r="PRS520" s="3"/>
      <c r="PRT520" s="3"/>
      <c r="PRU520" s="3"/>
      <c r="PRV520" s="3"/>
      <c r="PRW520" s="3"/>
      <c r="PRX520" s="3"/>
      <c r="PRY520" s="3"/>
      <c r="PRZ520" s="3"/>
      <c r="PSA520" s="3"/>
      <c r="PSB520" s="3"/>
      <c r="PSC520" s="3"/>
      <c r="PSD520" s="3"/>
      <c r="PSE520" s="3"/>
      <c r="PSF520" s="3"/>
      <c r="PSG520" s="3"/>
      <c r="PSH520" s="3"/>
      <c r="PSI520" s="3"/>
      <c r="PSJ520" s="3"/>
      <c r="PSK520" s="3"/>
      <c r="PSL520" s="3"/>
      <c r="PSM520" s="3"/>
      <c r="PSN520" s="3"/>
      <c r="PSO520" s="3"/>
      <c r="PSP520" s="3"/>
      <c r="PSQ520" s="3"/>
      <c r="PSR520" s="3"/>
      <c r="PSS520" s="3"/>
      <c r="PST520" s="3"/>
      <c r="PSU520" s="3"/>
      <c r="PSV520" s="3"/>
      <c r="PSW520" s="3"/>
      <c r="PSX520" s="3"/>
      <c r="PSY520" s="3"/>
      <c r="PSZ520" s="3"/>
      <c r="PTA520" s="3"/>
      <c r="PTB520" s="3"/>
      <c r="PTC520" s="3"/>
      <c r="PTD520" s="3"/>
      <c r="PTE520" s="3"/>
      <c r="PTF520" s="3"/>
      <c r="PTG520" s="3"/>
      <c r="PTH520" s="3"/>
      <c r="PTI520" s="3"/>
      <c r="PTJ520" s="3"/>
      <c r="PTK520" s="3"/>
      <c r="PTL520" s="3"/>
      <c r="PTM520" s="3"/>
      <c r="PTN520" s="3"/>
      <c r="PTO520" s="3"/>
      <c r="PTP520" s="3"/>
      <c r="PTQ520" s="3"/>
      <c r="PTR520" s="3"/>
      <c r="PTS520" s="3"/>
      <c r="PTT520" s="3"/>
      <c r="PTU520" s="3"/>
      <c r="PTV520" s="3"/>
      <c r="PTW520" s="3"/>
      <c r="PTX520" s="3"/>
      <c r="PTY520" s="3"/>
      <c r="PTZ520" s="3"/>
      <c r="PUA520" s="3"/>
      <c r="PUB520" s="3"/>
      <c r="PUC520" s="3"/>
      <c r="PUD520" s="3"/>
      <c r="PUE520" s="3"/>
      <c r="PUF520" s="3"/>
      <c r="PUG520" s="3"/>
      <c r="PUH520" s="3"/>
      <c r="PUI520" s="3"/>
      <c r="PUJ520" s="3"/>
      <c r="PUK520" s="3"/>
      <c r="PUL520" s="3"/>
      <c r="PUM520" s="3"/>
      <c r="PUN520" s="3"/>
      <c r="PUO520" s="3"/>
      <c r="PUP520" s="3"/>
      <c r="PUQ520" s="3"/>
      <c r="PUR520" s="3"/>
      <c r="PUS520" s="3"/>
      <c r="PUT520" s="3"/>
      <c r="PUU520" s="3"/>
      <c r="PUV520" s="3"/>
      <c r="PUW520" s="3"/>
      <c r="PUX520" s="3"/>
      <c r="PUY520" s="3"/>
      <c r="PUZ520" s="3"/>
      <c r="PVA520" s="3"/>
      <c r="PVB520" s="3"/>
      <c r="PVC520" s="3"/>
      <c r="PVD520" s="3"/>
      <c r="PVE520" s="3"/>
      <c r="PVF520" s="3"/>
      <c r="PVG520" s="3"/>
      <c r="PVH520" s="3"/>
      <c r="PVI520" s="3"/>
      <c r="PVJ520" s="3"/>
      <c r="PVK520" s="3"/>
      <c r="PVL520" s="3"/>
      <c r="PVM520" s="3"/>
      <c r="PVN520" s="3"/>
      <c r="PVO520" s="3"/>
      <c r="PVP520" s="3"/>
      <c r="PVQ520" s="3"/>
      <c r="PVR520" s="3"/>
      <c r="PVS520" s="3"/>
      <c r="PVT520" s="3"/>
      <c r="PVU520" s="3"/>
      <c r="PVV520" s="3"/>
      <c r="PVW520" s="3"/>
      <c r="PVX520" s="3"/>
      <c r="PVY520" s="3"/>
      <c r="PVZ520" s="3"/>
      <c r="PWA520" s="3"/>
      <c r="PWB520" s="3"/>
      <c r="PWC520" s="3"/>
      <c r="PWD520" s="3"/>
      <c r="PWE520" s="3"/>
      <c r="PWF520" s="3"/>
      <c r="PWG520" s="3"/>
      <c r="PWH520" s="3"/>
      <c r="PWI520" s="3"/>
      <c r="PWJ520" s="3"/>
      <c r="PWK520" s="3"/>
      <c r="PWL520" s="3"/>
      <c r="PWM520" s="3"/>
      <c r="PWN520" s="3"/>
      <c r="PWO520" s="3"/>
      <c r="PWP520" s="3"/>
      <c r="PWQ520" s="3"/>
      <c r="PWR520" s="3"/>
      <c r="PWS520" s="3"/>
      <c r="PWT520" s="3"/>
      <c r="PWU520" s="3"/>
      <c r="PWV520" s="3"/>
      <c r="PWW520" s="3"/>
      <c r="PWX520" s="3"/>
      <c r="PWY520" s="3"/>
      <c r="PWZ520" s="3"/>
      <c r="PXA520" s="3"/>
      <c r="PXB520" s="3"/>
      <c r="PXC520" s="3"/>
      <c r="PXD520" s="3"/>
      <c r="PXE520" s="3"/>
      <c r="PXF520" s="3"/>
      <c r="PXG520" s="3"/>
      <c r="PXH520" s="3"/>
      <c r="PXI520" s="3"/>
      <c r="PXJ520" s="3"/>
      <c r="PXK520" s="3"/>
      <c r="PXL520" s="3"/>
      <c r="PXM520" s="3"/>
      <c r="PXN520" s="3"/>
      <c r="PXO520" s="3"/>
      <c r="PXP520" s="3"/>
      <c r="PXQ520" s="3"/>
      <c r="PXR520" s="3"/>
      <c r="PXS520" s="3"/>
      <c r="PXT520" s="3"/>
      <c r="PXU520" s="3"/>
      <c r="PXV520" s="3"/>
      <c r="PXW520" s="3"/>
      <c r="PXX520" s="3"/>
      <c r="PXY520" s="3"/>
      <c r="PXZ520" s="3"/>
      <c r="PYA520" s="3"/>
      <c r="PYB520" s="3"/>
      <c r="PYC520" s="3"/>
      <c r="PYD520" s="3"/>
      <c r="PYE520" s="3"/>
      <c r="PYF520" s="3"/>
      <c r="PYG520" s="3"/>
      <c r="PYH520" s="3"/>
      <c r="PYI520" s="3"/>
      <c r="PYJ520" s="3"/>
      <c r="PYK520" s="3"/>
      <c r="PYL520" s="3"/>
      <c r="PYM520" s="3"/>
      <c r="PYN520" s="3"/>
      <c r="PYO520" s="3"/>
      <c r="PYP520" s="3"/>
      <c r="PYQ520" s="3"/>
      <c r="PYR520" s="3"/>
      <c r="PYS520" s="3"/>
      <c r="PYT520" s="3"/>
      <c r="PYU520" s="3"/>
      <c r="PYV520" s="3"/>
      <c r="PYW520" s="3"/>
      <c r="PYX520" s="3"/>
      <c r="PYY520" s="3"/>
      <c r="PYZ520" s="3"/>
      <c r="PZA520" s="3"/>
      <c r="PZB520" s="3"/>
      <c r="PZC520" s="3"/>
      <c r="PZD520" s="3"/>
      <c r="PZE520" s="3"/>
      <c r="PZF520" s="3"/>
      <c r="PZG520" s="3"/>
      <c r="PZH520" s="3"/>
      <c r="PZI520" s="3"/>
      <c r="PZJ520" s="3"/>
      <c r="PZK520" s="3"/>
      <c r="PZL520" s="3"/>
      <c r="PZM520" s="3"/>
      <c r="PZN520" s="3"/>
      <c r="PZO520" s="3"/>
      <c r="PZP520" s="3"/>
      <c r="PZQ520" s="3"/>
      <c r="PZR520" s="3"/>
      <c r="PZS520" s="3"/>
      <c r="PZT520" s="3"/>
      <c r="PZU520" s="3"/>
      <c r="PZV520" s="3"/>
      <c r="PZW520" s="3"/>
      <c r="PZX520" s="3"/>
      <c r="PZY520" s="3"/>
      <c r="PZZ520" s="3"/>
      <c r="QAA520" s="3"/>
      <c r="QAB520" s="3"/>
      <c r="QAC520" s="3"/>
      <c r="QAD520" s="3"/>
      <c r="QAE520" s="3"/>
      <c r="QAF520" s="3"/>
      <c r="QAG520" s="3"/>
      <c r="QAH520" s="3"/>
      <c r="QAI520" s="3"/>
      <c r="QAJ520" s="3"/>
      <c r="QAK520" s="3"/>
      <c r="QAL520" s="3"/>
      <c r="QAM520" s="3"/>
      <c r="QAN520" s="3"/>
      <c r="QAO520" s="3"/>
      <c r="QAP520" s="3"/>
      <c r="QAQ520" s="3"/>
      <c r="QAR520" s="3"/>
      <c r="QAS520" s="3"/>
      <c r="QAT520" s="3"/>
      <c r="QAU520" s="3"/>
      <c r="QAV520" s="3"/>
      <c r="QAW520" s="3"/>
      <c r="QAX520" s="3"/>
      <c r="QAY520" s="3"/>
      <c r="QAZ520" s="3"/>
      <c r="QBA520" s="3"/>
      <c r="QBB520" s="3"/>
      <c r="QBC520" s="3"/>
      <c r="QBD520" s="3"/>
      <c r="QBE520" s="3"/>
      <c r="QBF520" s="3"/>
      <c r="QBG520" s="3"/>
      <c r="QBH520" s="3"/>
      <c r="QBI520" s="3"/>
      <c r="QBJ520" s="3"/>
      <c r="QBK520" s="3"/>
      <c r="QBL520" s="3"/>
      <c r="QBM520" s="3"/>
      <c r="QBN520" s="3"/>
      <c r="QBO520" s="3"/>
      <c r="QBP520" s="3"/>
      <c r="QBQ520" s="3"/>
      <c r="QBR520" s="3"/>
      <c r="QBS520" s="3"/>
      <c r="QBT520" s="3"/>
      <c r="QBU520" s="3"/>
      <c r="QBV520" s="3"/>
      <c r="QBW520" s="3"/>
      <c r="QBX520" s="3"/>
      <c r="QBY520" s="3"/>
      <c r="QBZ520" s="3"/>
      <c r="QCA520" s="3"/>
      <c r="QCB520" s="3"/>
      <c r="QCC520" s="3"/>
      <c r="QCD520" s="3"/>
      <c r="QCE520" s="3"/>
      <c r="QCF520" s="3"/>
      <c r="QCG520" s="3"/>
      <c r="QCH520" s="3"/>
      <c r="QCI520" s="3"/>
      <c r="QCJ520" s="3"/>
      <c r="QCK520" s="3"/>
      <c r="QCL520" s="3"/>
      <c r="QCM520" s="3"/>
      <c r="QCN520" s="3"/>
      <c r="QCO520" s="3"/>
      <c r="QCP520" s="3"/>
      <c r="QCQ520" s="3"/>
      <c r="QCR520" s="3"/>
      <c r="QCS520" s="3"/>
      <c r="QCT520" s="3"/>
      <c r="QCU520" s="3"/>
      <c r="QCV520" s="3"/>
      <c r="QCW520" s="3"/>
      <c r="QCX520" s="3"/>
      <c r="QCY520" s="3"/>
      <c r="QCZ520" s="3"/>
      <c r="QDA520" s="3"/>
      <c r="QDB520" s="3"/>
      <c r="QDC520" s="3"/>
      <c r="QDD520" s="3"/>
      <c r="QDE520" s="3"/>
      <c r="QDF520" s="3"/>
      <c r="QDG520" s="3"/>
      <c r="QDH520" s="3"/>
      <c r="QDI520" s="3"/>
      <c r="QDJ520" s="3"/>
      <c r="QDK520" s="3"/>
      <c r="QDL520" s="3"/>
      <c r="QDM520" s="3"/>
      <c r="QDN520" s="3"/>
      <c r="QDO520" s="3"/>
      <c r="QDP520" s="3"/>
      <c r="QDQ520" s="3"/>
      <c r="QDR520" s="3"/>
      <c r="QDS520" s="3"/>
      <c r="QDT520" s="3"/>
      <c r="QDU520" s="3"/>
      <c r="QDV520" s="3"/>
      <c r="QDW520" s="3"/>
      <c r="QDX520" s="3"/>
      <c r="QDY520" s="3"/>
      <c r="QDZ520" s="3"/>
      <c r="QEA520" s="3"/>
      <c r="QEB520" s="3"/>
      <c r="QEC520" s="3"/>
      <c r="QED520" s="3"/>
      <c r="QEE520" s="3"/>
      <c r="QEF520" s="3"/>
      <c r="QEG520" s="3"/>
      <c r="QEH520" s="3"/>
      <c r="QEI520" s="3"/>
      <c r="QEJ520" s="3"/>
      <c r="QEK520" s="3"/>
      <c r="QEL520" s="3"/>
      <c r="QEM520" s="3"/>
      <c r="QEN520" s="3"/>
      <c r="QEO520" s="3"/>
      <c r="QEP520" s="3"/>
      <c r="QEQ520" s="3"/>
      <c r="QER520" s="3"/>
      <c r="QES520" s="3"/>
      <c r="QET520" s="3"/>
      <c r="QEU520" s="3"/>
      <c r="QEV520" s="3"/>
      <c r="QEW520" s="3"/>
      <c r="QEX520" s="3"/>
      <c r="QEY520" s="3"/>
      <c r="QEZ520" s="3"/>
      <c r="QFA520" s="3"/>
      <c r="QFB520" s="3"/>
      <c r="QFC520" s="3"/>
      <c r="QFD520" s="3"/>
      <c r="QFE520" s="3"/>
      <c r="QFF520" s="3"/>
      <c r="QFG520" s="3"/>
      <c r="QFH520" s="3"/>
      <c r="QFI520" s="3"/>
      <c r="QFJ520" s="3"/>
      <c r="QFK520" s="3"/>
      <c r="QFL520" s="3"/>
      <c r="QFM520" s="3"/>
      <c r="QFN520" s="3"/>
      <c r="QFO520" s="3"/>
      <c r="QFP520" s="3"/>
      <c r="QFQ520" s="3"/>
      <c r="QFR520" s="3"/>
      <c r="QFS520" s="3"/>
      <c r="QFT520" s="3"/>
      <c r="QFU520" s="3"/>
      <c r="QFV520" s="3"/>
      <c r="QFW520" s="3"/>
      <c r="QFX520" s="3"/>
      <c r="QFY520" s="3"/>
      <c r="QFZ520" s="3"/>
      <c r="QGA520" s="3"/>
      <c r="QGB520" s="3"/>
      <c r="QGC520" s="3"/>
      <c r="QGD520" s="3"/>
      <c r="QGE520" s="3"/>
      <c r="QGF520" s="3"/>
      <c r="QGG520" s="3"/>
      <c r="QGH520" s="3"/>
      <c r="QGI520" s="3"/>
      <c r="QGJ520" s="3"/>
      <c r="QGK520" s="3"/>
      <c r="QGL520" s="3"/>
      <c r="QGM520" s="3"/>
      <c r="QGN520" s="3"/>
      <c r="QGO520" s="3"/>
      <c r="QGP520" s="3"/>
      <c r="QGQ520" s="3"/>
      <c r="QGR520" s="3"/>
      <c r="QGS520" s="3"/>
      <c r="QGT520" s="3"/>
      <c r="QGU520" s="3"/>
      <c r="QGV520" s="3"/>
      <c r="QGW520" s="3"/>
      <c r="QGX520" s="3"/>
      <c r="QGY520" s="3"/>
      <c r="QGZ520" s="3"/>
      <c r="QHA520" s="3"/>
      <c r="QHB520" s="3"/>
      <c r="QHC520" s="3"/>
      <c r="QHD520" s="3"/>
      <c r="QHE520" s="3"/>
      <c r="QHF520" s="3"/>
      <c r="QHG520" s="3"/>
      <c r="QHH520" s="3"/>
      <c r="QHI520" s="3"/>
      <c r="QHJ520" s="3"/>
      <c r="QHK520" s="3"/>
      <c r="QHL520" s="3"/>
      <c r="QHM520" s="3"/>
      <c r="QHN520" s="3"/>
      <c r="QHO520" s="3"/>
      <c r="QHP520" s="3"/>
      <c r="QHQ520" s="3"/>
      <c r="QHR520" s="3"/>
      <c r="QHS520" s="3"/>
      <c r="QHT520" s="3"/>
      <c r="QHU520" s="3"/>
      <c r="QHV520" s="3"/>
      <c r="QHW520" s="3"/>
      <c r="QHX520" s="3"/>
      <c r="QHY520" s="3"/>
      <c r="QHZ520" s="3"/>
      <c r="QIA520" s="3"/>
      <c r="QIB520" s="3"/>
      <c r="QIC520" s="3"/>
      <c r="QID520" s="3"/>
      <c r="QIE520" s="3"/>
      <c r="QIF520" s="3"/>
      <c r="QIG520" s="3"/>
      <c r="QIH520" s="3"/>
      <c r="QII520" s="3"/>
      <c r="QIJ520" s="3"/>
      <c r="QIK520" s="3"/>
      <c r="QIL520" s="3"/>
      <c r="QIM520" s="3"/>
      <c r="QIN520" s="3"/>
      <c r="QIO520" s="3"/>
      <c r="QIP520" s="3"/>
      <c r="QIQ520" s="3"/>
      <c r="QIR520" s="3"/>
      <c r="QIS520" s="3"/>
      <c r="QIT520" s="3"/>
      <c r="QIU520" s="3"/>
      <c r="QIV520" s="3"/>
      <c r="QIW520" s="3"/>
      <c r="QIX520" s="3"/>
      <c r="QIY520" s="3"/>
      <c r="QIZ520" s="3"/>
      <c r="QJA520" s="3"/>
      <c r="QJB520" s="3"/>
      <c r="QJC520" s="3"/>
      <c r="QJD520" s="3"/>
      <c r="QJE520" s="3"/>
      <c r="QJF520" s="3"/>
      <c r="QJG520" s="3"/>
      <c r="QJH520" s="3"/>
      <c r="QJI520" s="3"/>
      <c r="QJJ520" s="3"/>
      <c r="QJK520" s="3"/>
      <c r="QJL520" s="3"/>
      <c r="QJM520" s="3"/>
      <c r="QJN520" s="3"/>
      <c r="QJO520" s="3"/>
      <c r="QJP520" s="3"/>
      <c r="QJQ520" s="3"/>
      <c r="QJR520" s="3"/>
      <c r="QJS520" s="3"/>
      <c r="QJT520" s="3"/>
      <c r="QJU520" s="3"/>
      <c r="QJV520" s="3"/>
      <c r="QJW520" s="3"/>
      <c r="QJX520" s="3"/>
      <c r="QJY520" s="3"/>
      <c r="QJZ520" s="3"/>
      <c r="QKA520" s="3"/>
      <c r="QKB520" s="3"/>
      <c r="QKC520" s="3"/>
      <c r="QKD520" s="3"/>
      <c r="QKE520" s="3"/>
      <c r="QKF520" s="3"/>
      <c r="QKG520" s="3"/>
      <c r="QKH520" s="3"/>
      <c r="QKI520" s="3"/>
      <c r="QKJ520" s="3"/>
      <c r="QKK520" s="3"/>
      <c r="QKL520" s="3"/>
      <c r="QKM520" s="3"/>
      <c r="QKN520" s="3"/>
      <c r="QKO520" s="3"/>
      <c r="QKP520" s="3"/>
      <c r="QKQ520" s="3"/>
      <c r="QKR520" s="3"/>
      <c r="QKS520" s="3"/>
      <c r="QKT520" s="3"/>
      <c r="QKU520" s="3"/>
      <c r="QKV520" s="3"/>
      <c r="QKW520" s="3"/>
      <c r="QKX520" s="3"/>
      <c r="QKY520" s="3"/>
      <c r="QKZ520" s="3"/>
      <c r="QLA520" s="3"/>
      <c r="QLB520" s="3"/>
      <c r="QLC520" s="3"/>
      <c r="QLD520" s="3"/>
      <c r="QLE520" s="3"/>
      <c r="QLF520" s="3"/>
      <c r="QLG520" s="3"/>
      <c r="QLH520" s="3"/>
      <c r="QLI520" s="3"/>
      <c r="QLJ520" s="3"/>
      <c r="QLK520" s="3"/>
      <c r="QLL520" s="3"/>
      <c r="QLM520" s="3"/>
      <c r="QLN520" s="3"/>
      <c r="QLO520" s="3"/>
      <c r="QLP520" s="3"/>
      <c r="QLQ520" s="3"/>
      <c r="QLR520" s="3"/>
      <c r="QLS520" s="3"/>
      <c r="QLT520" s="3"/>
      <c r="QLU520" s="3"/>
      <c r="QLV520" s="3"/>
      <c r="QLW520" s="3"/>
      <c r="QLX520" s="3"/>
      <c r="QLY520" s="3"/>
      <c r="QLZ520" s="3"/>
      <c r="QMA520" s="3"/>
      <c r="QMB520" s="3"/>
      <c r="QMC520" s="3"/>
      <c r="QMD520" s="3"/>
      <c r="QME520" s="3"/>
      <c r="QMF520" s="3"/>
      <c r="QMG520" s="3"/>
      <c r="QMH520" s="3"/>
      <c r="QMI520" s="3"/>
      <c r="QMJ520" s="3"/>
      <c r="QMK520" s="3"/>
      <c r="QML520" s="3"/>
      <c r="QMM520" s="3"/>
      <c r="QMN520" s="3"/>
      <c r="QMO520" s="3"/>
      <c r="QMP520" s="3"/>
      <c r="QMQ520" s="3"/>
      <c r="QMR520" s="3"/>
      <c r="QMS520" s="3"/>
      <c r="QMT520" s="3"/>
      <c r="QMU520" s="3"/>
      <c r="QMV520" s="3"/>
      <c r="QMW520" s="3"/>
      <c r="QMX520" s="3"/>
      <c r="QMY520" s="3"/>
      <c r="QMZ520" s="3"/>
      <c r="QNA520" s="3"/>
      <c r="QNB520" s="3"/>
      <c r="QNC520" s="3"/>
      <c r="QND520" s="3"/>
      <c r="QNE520" s="3"/>
      <c r="QNF520" s="3"/>
      <c r="QNG520" s="3"/>
      <c r="QNH520" s="3"/>
      <c r="QNI520" s="3"/>
      <c r="QNJ520" s="3"/>
      <c r="QNK520" s="3"/>
      <c r="QNL520" s="3"/>
      <c r="QNM520" s="3"/>
      <c r="QNN520" s="3"/>
      <c r="QNO520" s="3"/>
      <c r="QNP520" s="3"/>
      <c r="QNQ520" s="3"/>
      <c r="QNR520" s="3"/>
      <c r="QNS520" s="3"/>
      <c r="QNT520" s="3"/>
      <c r="QNU520" s="3"/>
      <c r="QNV520" s="3"/>
      <c r="QNW520" s="3"/>
      <c r="QNX520" s="3"/>
      <c r="QNY520" s="3"/>
      <c r="QNZ520" s="3"/>
      <c r="QOA520" s="3"/>
      <c r="QOB520" s="3"/>
      <c r="QOC520" s="3"/>
      <c r="QOD520" s="3"/>
      <c r="QOE520" s="3"/>
      <c r="QOF520" s="3"/>
      <c r="QOG520" s="3"/>
      <c r="QOH520" s="3"/>
      <c r="QOI520" s="3"/>
      <c r="QOJ520" s="3"/>
      <c r="QOK520" s="3"/>
      <c r="QOL520" s="3"/>
      <c r="QOM520" s="3"/>
      <c r="QON520" s="3"/>
      <c r="QOO520" s="3"/>
      <c r="QOP520" s="3"/>
      <c r="QOQ520" s="3"/>
      <c r="QOR520" s="3"/>
      <c r="QOS520" s="3"/>
      <c r="QOT520" s="3"/>
      <c r="QOU520" s="3"/>
      <c r="QOV520" s="3"/>
      <c r="QOW520" s="3"/>
      <c r="QOX520" s="3"/>
      <c r="QOY520" s="3"/>
      <c r="QOZ520" s="3"/>
      <c r="QPA520" s="3"/>
      <c r="QPB520" s="3"/>
      <c r="QPC520" s="3"/>
      <c r="QPD520" s="3"/>
      <c r="QPE520" s="3"/>
      <c r="QPF520" s="3"/>
      <c r="QPG520" s="3"/>
      <c r="QPH520" s="3"/>
      <c r="QPI520" s="3"/>
      <c r="QPJ520" s="3"/>
      <c r="QPK520" s="3"/>
      <c r="QPL520" s="3"/>
      <c r="QPM520" s="3"/>
      <c r="QPN520" s="3"/>
      <c r="QPO520" s="3"/>
      <c r="QPP520" s="3"/>
      <c r="QPQ520" s="3"/>
      <c r="QPR520" s="3"/>
      <c r="QPS520" s="3"/>
      <c r="QPT520" s="3"/>
      <c r="QPU520" s="3"/>
      <c r="QPV520" s="3"/>
      <c r="QPW520" s="3"/>
      <c r="QPX520" s="3"/>
      <c r="QPY520" s="3"/>
      <c r="QPZ520" s="3"/>
      <c r="QQA520" s="3"/>
      <c r="QQB520" s="3"/>
      <c r="QQC520" s="3"/>
      <c r="QQD520" s="3"/>
      <c r="QQE520" s="3"/>
      <c r="QQF520" s="3"/>
      <c r="QQG520" s="3"/>
      <c r="QQH520" s="3"/>
      <c r="QQI520" s="3"/>
      <c r="QQJ520" s="3"/>
      <c r="QQK520" s="3"/>
      <c r="QQL520" s="3"/>
      <c r="QQM520" s="3"/>
      <c r="QQN520" s="3"/>
      <c r="QQO520" s="3"/>
      <c r="QQP520" s="3"/>
      <c r="QQQ520" s="3"/>
      <c r="QQR520" s="3"/>
      <c r="QQS520" s="3"/>
      <c r="QQT520" s="3"/>
      <c r="QQU520" s="3"/>
      <c r="QQV520" s="3"/>
      <c r="QQW520" s="3"/>
      <c r="QQX520" s="3"/>
      <c r="QQY520" s="3"/>
      <c r="QQZ520" s="3"/>
      <c r="QRA520" s="3"/>
      <c r="QRB520" s="3"/>
      <c r="QRC520" s="3"/>
      <c r="QRD520" s="3"/>
      <c r="QRE520" s="3"/>
      <c r="QRF520" s="3"/>
      <c r="QRG520" s="3"/>
      <c r="QRH520" s="3"/>
      <c r="QRI520" s="3"/>
      <c r="QRJ520" s="3"/>
      <c r="QRK520" s="3"/>
      <c r="QRL520" s="3"/>
      <c r="QRM520" s="3"/>
      <c r="QRN520" s="3"/>
      <c r="QRO520" s="3"/>
      <c r="QRP520" s="3"/>
      <c r="QRQ520" s="3"/>
      <c r="QRR520" s="3"/>
      <c r="QRS520" s="3"/>
      <c r="QRT520" s="3"/>
      <c r="QRU520" s="3"/>
      <c r="QRV520" s="3"/>
      <c r="QRW520" s="3"/>
      <c r="QRX520" s="3"/>
      <c r="QRY520" s="3"/>
      <c r="QRZ520" s="3"/>
      <c r="QSA520" s="3"/>
      <c r="QSB520" s="3"/>
      <c r="QSC520" s="3"/>
      <c r="QSD520" s="3"/>
      <c r="QSE520" s="3"/>
      <c r="QSF520" s="3"/>
      <c r="QSG520" s="3"/>
      <c r="QSH520" s="3"/>
      <c r="QSI520" s="3"/>
      <c r="QSJ520" s="3"/>
      <c r="QSK520" s="3"/>
      <c r="QSL520" s="3"/>
      <c r="QSM520" s="3"/>
      <c r="QSN520" s="3"/>
      <c r="QSO520" s="3"/>
      <c r="QSP520" s="3"/>
      <c r="QSQ520" s="3"/>
      <c r="QSR520" s="3"/>
      <c r="QSS520" s="3"/>
      <c r="QST520" s="3"/>
      <c r="QSU520" s="3"/>
      <c r="QSV520" s="3"/>
      <c r="QSW520" s="3"/>
      <c r="QSX520" s="3"/>
      <c r="QSY520" s="3"/>
      <c r="QSZ520" s="3"/>
      <c r="QTA520" s="3"/>
      <c r="QTB520" s="3"/>
      <c r="QTC520" s="3"/>
      <c r="QTD520" s="3"/>
      <c r="QTE520" s="3"/>
      <c r="QTF520" s="3"/>
      <c r="QTG520" s="3"/>
      <c r="QTH520" s="3"/>
      <c r="QTI520" s="3"/>
      <c r="QTJ520" s="3"/>
      <c r="QTK520" s="3"/>
      <c r="QTL520" s="3"/>
      <c r="QTM520" s="3"/>
      <c r="QTN520" s="3"/>
      <c r="QTO520" s="3"/>
      <c r="QTP520" s="3"/>
      <c r="QTQ520" s="3"/>
      <c r="QTR520" s="3"/>
      <c r="QTS520" s="3"/>
      <c r="QTT520" s="3"/>
      <c r="QTU520" s="3"/>
      <c r="QTV520" s="3"/>
      <c r="QTW520" s="3"/>
      <c r="QTX520" s="3"/>
      <c r="QTY520" s="3"/>
      <c r="QTZ520" s="3"/>
      <c r="QUA520" s="3"/>
      <c r="QUB520" s="3"/>
      <c r="QUC520" s="3"/>
      <c r="QUD520" s="3"/>
      <c r="QUE520" s="3"/>
      <c r="QUF520" s="3"/>
      <c r="QUG520" s="3"/>
      <c r="QUH520" s="3"/>
      <c r="QUI520" s="3"/>
      <c r="QUJ520" s="3"/>
      <c r="QUK520" s="3"/>
      <c r="QUL520" s="3"/>
      <c r="QUM520" s="3"/>
      <c r="QUN520" s="3"/>
      <c r="QUO520" s="3"/>
      <c r="QUP520" s="3"/>
      <c r="QUQ520" s="3"/>
      <c r="QUR520" s="3"/>
      <c r="QUS520" s="3"/>
      <c r="QUT520" s="3"/>
      <c r="QUU520" s="3"/>
      <c r="QUV520" s="3"/>
      <c r="QUW520" s="3"/>
      <c r="QUX520" s="3"/>
      <c r="QUY520" s="3"/>
      <c r="QUZ520" s="3"/>
      <c r="QVA520" s="3"/>
      <c r="QVB520" s="3"/>
      <c r="QVC520" s="3"/>
      <c r="QVD520" s="3"/>
      <c r="QVE520" s="3"/>
      <c r="QVF520" s="3"/>
      <c r="QVG520" s="3"/>
      <c r="QVH520" s="3"/>
      <c r="QVI520" s="3"/>
      <c r="QVJ520" s="3"/>
      <c r="QVK520" s="3"/>
      <c r="QVL520" s="3"/>
      <c r="QVM520" s="3"/>
      <c r="QVN520" s="3"/>
      <c r="QVO520" s="3"/>
      <c r="QVP520" s="3"/>
      <c r="QVQ520" s="3"/>
      <c r="QVR520" s="3"/>
      <c r="QVS520" s="3"/>
      <c r="QVT520" s="3"/>
      <c r="QVU520" s="3"/>
      <c r="QVV520" s="3"/>
      <c r="QVW520" s="3"/>
      <c r="QVX520" s="3"/>
      <c r="QVY520" s="3"/>
      <c r="QVZ520" s="3"/>
      <c r="QWA520" s="3"/>
      <c r="QWB520" s="3"/>
      <c r="QWC520" s="3"/>
      <c r="QWD520" s="3"/>
      <c r="QWE520" s="3"/>
      <c r="QWF520" s="3"/>
      <c r="QWG520" s="3"/>
      <c r="QWH520" s="3"/>
      <c r="QWI520" s="3"/>
      <c r="QWJ520" s="3"/>
      <c r="QWK520" s="3"/>
      <c r="QWL520" s="3"/>
      <c r="QWM520" s="3"/>
      <c r="QWN520" s="3"/>
      <c r="QWO520" s="3"/>
      <c r="QWP520" s="3"/>
      <c r="QWQ520" s="3"/>
      <c r="QWR520" s="3"/>
      <c r="QWS520" s="3"/>
      <c r="QWT520" s="3"/>
      <c r="QWU520" s="3"/>
      <c r="QWV520" s="3"/>
      <c r="QWW520" s="3"/>
      <c r="QWX520" s="3"/>
      <c r="QWY520" s="3"/>
      <c r="QWZ520" s="3"/>
      <c r="QXA520" s="3"/>
      <c r="QXB520" s="3"/>
      <c r="QXC520" s="3"/>
      <c r="QXD520" s="3"/>
      <c r="QXE520" s="3"/>
      <c r="QXF520" s="3"/>
      <c r="QXG520" s="3"/>
      <c r="QXH520" s="3"/>
      <c r="QXI520" s="3"/>
      <c r="QXJ520" s="3"/>
      <c r="QXK520" s="3"/>
      <c r="QXL520" s="3"/>
      <c r="QXM520" s="3"/>
      <c r="QXN520" s="3"/>
      <c r="QXO520" s="3"/>
      <c r="QXP520" s="3"/>
      <c r="QXQ520" s="3"/>
      <c r="QXR520" s="3"/>
      <c r="QXS520" s="3"/>
      <c r="QXT520" s="3"/>
      <c r="QXU520" s="3"/>
      <c r="QXV520" s="3"/>
      <c r="QXW520" s="3"/>
      <c r="QXX520" s="3"/>
      <c r="QXY520" s="3"/>
      <c r="QXZ520" s="3"/>
      <c r="QYA520" s="3"/>
      <c r="QYB520" s="3"/>
      <c r="QYC520" s="3"/>
      <c r="QYD520" s="3"/>
      <c r="QYE520" s="3"/>
      <c r="QYF520" s="3"/>
      <c r="QYG520" s="3"/>
      <c r="QYH520" s="3"/>
      <c r="QYI520" s="3"/>
      <c r="QYJ520" s="3"/>
      <c r="QYK520" s="3"/>
      <c r="QYL520" s="3"/>
      <c r="QYM520" s="3"/>
      <c r="QYN520" s="3"/>
      <c r="QYO520" s="3"/>
      <c r="QYP520" s="3"/>
      <c r="QYQ520" s="3"/>
      <c r="QYR520" s="3"/>
      <c r="QYS520" s="3"/>
      <c r="QYT520" s="3"/>
      <c r="QYU520" s="3"/>
      <c r="QYV520" s="3"/>
      <c r="QYW520" s="3"/>
      <c r="QYX520" s="3"/>
      <c r="QYY520" s="3"/>
      <c r="QYZ520" s="3"/>
      <c r="QZA520" s="3"/>
      <c r="QZB520" s="3"/>
      <c r="QZC520" s="3"/>
      <c r="QZD520" s="3"/>
      <c r="QZE520" s="3"/>
      <c r="QZF520" s="3"/>
      <c r="QZG520" s="3"/>
      <c r="QZH520" s="3"/>
      <c r="QZI520" s="3"/>
      <c r="QZJ520" s="3"/>
      <c r="QZK520" s="3"/>
      <c r="QZL520" s="3"/>
      <c r="QZM520" s="3"/>
      <c r="QZN520" s="3"/>
      <c r="QZO520" s="3"/>
      <c r="QZP520" s="3"/>
      <c r="QZQ520" s="3"/>
      <c r="QZR520" s="3"/>
      <c r="QZS520" s="3"/>
      <c r="QZT520" s="3"/>
      <c r="QZU520" s="3"/>
      <c r="QZV520" s="3"/>
      <c r="QZW520" s="3"/>
      <c r="QZX520" s="3"/>
      <c r="QZY520" s="3"/>
      <c r="QZZ520" s="3"/>
      <c r="RAA520" s="3"/>
      <c r="RAB520" s="3"/>
      <c r="RAC520" s="3"/>
      <c r="RAD520" s="3"/>
      <c r="RAE520" s="3"/>
      <c r="RAF520" s="3"/>
      <c r="RAG520" s="3"/>
      <c r="RAH520" s="3"/>
      <c r="RAI520" s="3"/>
      <c r="RAJ520" s="3"/>
      <c r="RAK520" s="3"/>
      <c r="RAL520" s="3"/>
      <c r="RAM520" s="3"/>
      <c r="RAN520" s="3"/>
      <c r="RAO520" s="3"/>
      <c r="RAP520" s="3"/>
      <c r="RAQ520" s="3"/>
      <c r="RAR520" s="3"/>
      <c r="RAS520" s="3"/>
      <c r="RAT520" s="3"/>
      <c r="RAU520" s="3"/>
      <c r="RAV520" s="3"/>
      <c r="RAW520" s="3"/>
      <c r="RAX520" s="3"/>
      <c r="RAY520" s="3"/>
      <c r="RAZ520" s="3"/>
      <c r="RBA520" s="3"/>
      <c r="RBB520" s="3"/>
      <c r="RBC520" s="3"/>
      <c r="RBD520" s="3"/>
      <c r="RBE520" s="3"/>
      <c r="RBF520" s="3"/>
      <c r="RBG520" s="3"/>
      <c r="RBH520" s="3"/>
      <c r="RBI520" s="3"/>
      <c r="RBJ520" s="3"/>
      <c r="RBK520" s="3"/>
      <c r="RBL520" s="3"/>
      <c r="RBM520" s="3"/>
      <c r="RBN520" s="3"/>
      <c r="RBO520" s="3"/>
      <c r="RBP520" s="3"/>
      <c r="RBQ520" s="3"/>
      <c r="RBR520" s="3"/>
      <c r="RBS520" s="3"/>
      <c r="RBT520" s="3"/>
      <c r="RBU520" s="3"/>
      <c r="RBV520" s="3"/>
      <c r="RBW520" s="3"/>
      <c r="RBX520" s="3"/>
      <c r="RBY520" s="3"/>
      <c r="RBZ520" s="3"/>
      <c r="RCA520" s="3"/>
      <c r="RCB520" s="3"/>
      <c r="RCC520" s="3"/>
      <c r="RCD520" s="3"/>
      <c r="RCE520" s="3"/>
      <c r="RCF520" s="3"/>
      <c r="RCG520" s="3"/>
      <c r="RCH520" s="3"/>
      <c r="RCI520" s="3"/>
      <c r="RCJ520" s="3"/>
      <c r="RCK520" s="3"/>
      <c r="RCL520" s="3"/>
      <c r="RCM520" s="3"/>
      <c r="RCN520" s="3"/>
      <c r="RCO520" s="3"/>
      <c r="RCP520" s="3"/>
      <c r="RCQ520" s="3"/>
      <c r="RCR520" s="3"/>
      <c r="RCS520" s="3"/>
      <c r="RCT520" s="3"/>
      <c r="RCU520" s="3"/>
      <c r="RCV520" s="3"/>
      <c r="RCW520" s="3"/>
      <c r="RCX520" s="3"/>
      <c r="RCY520" s="3"/>
      <c r="RCZ520" s="3"/>
      <c r="RDA520" s="3"/>
      <c r="RDB520" s="3"/>
      <c r="RDC520" s="3"/>
      <c r="RDD520" s="3"/>
      <c r="RDE520" s="3"/>
      <c r="RDF520" s="3"/>
      <c r="RDG520" s="3"/>
      <c r="RDH520" s="3"/>
      <c r="RDI520" s="3"/>
      <c r="RDJ520" s="3"/>
      <c r="RDK520" s="3"/>
      <c r="RDL520" s="3"/>
      <c r="RDM520" s="3"/>
      <c r="RDN520" s="3"/>
      <c r="RDO520" s="3"/>
      <c r="RDP520" s="3"/>
      <c r="RDQ520" s="3"/>
      <c r="RDR520" s="3"/>
      <c r="RDS520" s="3"/>
      <c r="RDT520" s="3"/>
      <c r="RDU520" s="3"/>
      <c r="RDV520" s="3"/>
      <c r="RDW520" s="3"/>
      <c r="RDX520" s="3"/>
      <c r="RDY520" s="3"/>
      <c r="RDZ520" s="3"/>
      <c r="REA520" s="3"/>
      <c r="REB520" s="3"/>
      <c r="REC520" s="3"/>
      <c r="RED520" s="3"/>
      <c r="REE520" s="3"/>
      <c r="REF520" s="3"/>
      <c r="REG520" s="3"/>
      <c r="REH520" s="3"/>
      <c r="REI520" s="3"/>
      <c r="REJ520" s="3"/>
      <c r="REK520" s="3"/>
      <c r="REL520" s="3"/>
      <c r="REM520" s="3"/>
      <c r="REN520" s="3"/>
      <c r="REO520" s="3"/>
      <c r="REP520" s="3"/>
      <c r="REQ520" s="3"/>
      <c r="RER520" s="3"/>
      <c r="RES520" s="3"/>
      <c r="RET520" s="3"/>
      <c r="REU520" s="3"/>
      <c r="REV520" s="3"/>
      <c r="REW520" s="3"/>
      <c r="REX520" s="3"/>
      <c r="REY520" s="3"/>
      <c r="REZ520" s="3"/>
      <c r="RFA520" s="3"/>
      <c r="RFB520" s="3"/>
      <c r="RFC520" s="3"/>
      <c r="RFD520" s="3"/>
      <c r="RFE520" s="3"/>
      <c r="RFF520" s="3"/>
      <c r="RFG520" s="3"/>
      <c r="RFH520" s="3"/>
      <c r="RFI520" s="3"/>
      <c r="RFJ520" s="3"/>
      <c r="RFK520" s="3"/>
      <c r="RFL520" s="3"/>
      <c r="RFM520" s="3"/>
      <c r="RFN520" s="3"/>
      <c r="RFO520" s="3"/>
      <c r="RFP520" s="3"/>
      <c r="RFQ520" s="3"/>
      <c r="RFR520" s="3"/>
      <c r="RFS520" s="3"/>
      <c r="RFT520" s="3"/>
      <c r="RFU520" s="3"/>
      <c r="RFV520" s="3"/>
      <c r="RFW520" s="3"/>
      <c r="RFX520" s="3"/>
      <c r="RFY520" s="3"/>
      <c r="RFZ520" s="3"/>
      <c r="RGA520" s="3"/>
      <c r="RGB520" s="3"/>
      <c r="RGC520" s="3"/>
      <c r="RGD520" s="3"/>
      <c r="RGE520" s="3"/>
      <c r="RGF520" s="3"/>
      <c r="RGG520" s="3"/>
      <c r="RGH520" s="3"/>
      <c r="RGI520" s="3"/>
      <c r="RGJ520" s="3"/>
      <c r="RGK520" s="3"/>
      <c r="RGL520" s="3"/>
      <c r="RGM520" s="3"/>
      <c r="RGN520" s="3"/>
      <c r="RGO520" s="3"/>
      <c r="RGP520" s="3"/>
      <c r="RGQ520" s="3"/>
      <c r="RGR520" s="3"/>
      <c r="RGS520" s="3"/>
      <c r="RGT520" s="3"/>
      <c r="RGU520" s="3"/>
      <c r="RGV520" s="3"/>
      <c r="RGW520" s="3"/>
      <c r="RGX520" s="3"/>
      <c r="RGY520" s="3"/>
      <c r="RGZ520" s="3"/>
      <c r="RHA520" s="3"/>
      <c r="RHB520" s="3"/>
      <c r="RHC520" s="3"/>
      <c r="RHD520" s="3"/>
      <c r="RHE520" s="3"/>
      <c r="RHF520" s="3"/>
      <c r="RHG520" s="3"/>
      <c r="RHH520" s="3"/>
      <c r="RHI520" s="3"/>
      <c r="RHJ520" s="3"/>
      <c r="RHK520" s="3"/>
      <c r="RHL520" s="3"/>
      <c r="RHM520" s="3"/>
      <c r="RHN520" s="3"/>
      <c r="RHO520" s="3"/>
      <c r="RHP520" s="3"/>
      <c r="RHQ520" s="3"/>
      <c r="RHR520" s="3"/>
      <c r="RHS520" s="3"/>
      <c r="RHT520" s="3"/>
      <c r="RHU520" s="3"/>
      <c r="RHV520" s="3"/>
      <c r="RHW520" s="3"/>
      <c r="RHX520" s="3"/>
      <c r="RHY520" s="3"/>
      <c r="RHZ520" s="3"/>
      <c r="RIA520" s="3"/>
      <c r="RIB520" s="3"/>
      <c r="RIC520" s="3"/>
      <c r="RID520" s="3"/>
      <c r="RIE520" s="3"/>
      <c r="RIF520" s="3"/>
      <c r="RIG520" s="3"/>
      <c r="RIH520" s="3"/>
      <c r="RII520" s="3"/>
      <c r="RIJ520" s="3"/>
      <c r="RIK520" s="3"/>
      <c r="RIL520" s="3"/>
      <c r="RIM520" s="3"/>
      <c r="RIN520" s="3"/>
      <c r="RIO520" s="3"/>
      <c r="RIP520" s="3"/>
      <c r="RIQ520" s="3"/>
      <c r="RIR520" s="3"/>
      <c r="RIS520" s="3"/>
      <c r="RIT520" s="3"/>
      <c r="RIU520" s="3"/>
      <c r="RIV520" s="3"/>
      <c r="RIW520" s="3"/>
      <c r="RIX520" s="3"/>
      <c r="RIY520" s="3"/>
      <c r="RIZ520" s="3"/>
      <c r="RJA520" s="3"/>
      <c r="RJB520" s="3"/>
      <c r="RJC520" s="3"/>
      <c r="RJD520" s="3"/>
      <c r="RJE520" s="3"/>
      <c r="RJF520" s="3"/>
      <c r="RJG520" s="3"/>
      <c r="RJH520" s="3"/>
      <c r="RJI520" s="3"/>
      <c r="RJJ520" s="3"/>
      <c r="RJK520" s="3"/>
      <c r="RJL520" s="3"/>
      <c r="RJM520" s="3"/>
      <c r="RJN520" s="3"/>
      <c r="RJO520" s="3"/>
      <c r="RJP520" s="3"/>
      <c r="RJQ520" s="3"/>
      <c r="RJR520" s="3"/>
      <c r="RJS520" s="3"/>
      <c r="RJT520" s="3"/>
      <c r="RJU520" s="3"/>
      <c r="RJV520" s="3"/>
      <c r="RJW520" s="3"/>
      <c r="RJX520" s="3"/>
      <c r="RJY520" s="3"/>
      <c r="RJZ520" s="3"/>
      <c r="RKA520" s="3"/>
      <c r="RKB520" s="3"/>
      <c r="RKC520" s="3"/>
      <c r="RKD520" s="3"/>
      <c r="RKE520" s="3"/>
      <c r="RKF520" s="3"/>
      <c r="RKG520" s="3"/>
      <c r="RKH520" s="3"/>
      <c r="RKI520" s="3"/>
      <c r="RKJ520" s="3"/>
      <c r="RKK520" s="3"/>
      <c r="RKL520" s="3"/>
      <c r="RKM520" s="3"/>
      <c r="RKN520" s="3"/>
      <c r="RKO520" s="3"/>
      <c r="RKP520" s="3"/>
      <c r="RKQ520" s="3"/>
      <c r="RKR520" s="3"/>
      <c r="RKS520" s="3"/>
      <c r="RKT520" s="3"/>
      <c r="RKU520" s="3"/>
      <c r="RKV520" s="3"/>
      <c r="RKW520" s="3"/>
      <c r="RKX520" s="3"/>
      <c r="RKY520" s="3"/>
      <c r="RKZ520" s="3"/>
      <c r="RLA520" s="3"/>
      <c r="RLB520" s="3"/>
      <c r="RLC520" s="3"/>
      <c r="RLD520" s="3"/>
      <c r="RLE520" s="3"/>
      <c r="RLF520" s="3"/>
      <c r="RLG520" s="3"/>
      <c r="RLH520" s="3"/>
      <c r="RLI520" s="3"/>
      <c r="RLJ520" s="3"/>
      <c r="RLK520" s="3"/>
      <c r="RLL520" s="3"/>
      <c r="RLM520" s="3"/>
      <c r="RLN520" s="3"/>
      <c r="RLO520" s="3"/>
      <c r="RLP520" s="3"/>
      <c r="RLQ520" s="3"/>
      <c r="RLR520" s="3"/>
      <c r="RLS520" s="3"/>
      <c r="RLT520" s="3"/>
      <c r="RLU520" s="3"/>
      <c r="RLV520" s="3"/>
      <c r="RLW520" s="3"/>
      <c r="RLX520" s="3"/>
      <c r="RLY520" s="3"/>
      <c r="RLZ520" s="3"/>
      <c r="RMA520" s="3"/>
      <c r="RMB520" s="3"/>
      <c r="RMC520" s="3"/>
      <c r="RMD520" s="3"/>
      <c r="RME520" s="3"/>
      <c r="RMF520" s="3"/>
      <c r="RMG520" s="3"/>
      <c r="RMH520" s="3"/>
      <c r="RMI520" s="3"/>
      <c r="RMJ520" s="3"/>
      <c r="RMK520" s="3"/>
      <c r="RML520" s="3"/>
      <c r="RMM520" s="3"/>
      <c r="RMN520" s="3"/>
      <c r="RMO520" s="3"/>
      <c r="RMP520" s="3"/>
      <c r="RMQ520" s="3"/>
      <c r="RMR520" s="3"/>
      <c r="RMS520" s="3"/>
      <c r="RMT520" s="3"/>
      <c r="RMU520" s="3"/>
      <c r="RMV520" s="3"/>
      <c r="RMW520" s="3"/>
      <c r="RMX520" s="3"/>
      <c r="RMY520" s="3"/>
      <c r="RMZ520" s="3"/>
      <c r="RNA520" s="3"/>
      <c r="RNB520" s="3"/>
      <c r="RNC520" s="3"/>
      <c r="RND520" s="3"/>
      <c r="RNE520" s="3"/>
      <c r="RNF520" s="3"/>
      <c r="RNG520" s="3"/>
      <c r="RNH520" s="3"/>
      <c r="RNI520" s="3"/>
      <c r="RNJ520" s="3"/>
      <c r="RNK520" s="3"/>
      <c r="RNL520" s="3"/>
      <c r="RNM520" s="3"/>
      <c r="RNN520" s="3"/>
      <c r="RNO520" s="3"/>
      <c r="RNP520" s="3"/>
      <c r="RNQ520" s="3"/>
      <c r="RNR520" s="3"/>
      <c r="RNS520" s="3"/>
      <c r="RNT520" s="3"/>
      <c r="RNU520" s="3"/>
      <c r="RNV520" s="3"/>
      <c r="RNW520" s="3"/>
      <c r="RNX520" s="3"/>
      <c r="RNY520" s="3"/>
      <c r="RNZ520" s="3"/>
      <c r="ROA520" s="3"/>
      <c r="ROB520" s="3"/>
      <c r="ROC520" s="3"/>
      <c r="ROD520" s="3"/>
      <c r="ROE520" s="3"/>
      <c r="ROF520" s="3"/>
      <c r="ROG520" s="3"/>
      <c r="ROH520" s="3"/>
      <c r="ROI520" s="3"/>
      <c r="ROJ520" s="3"/>
      <c r="ROK520" s="3"/>
      <c r="ROL520" s="3"/>
      <c r="ROM520" s="3"/>
      <c r="RON520" s="3"/>
      <c r="ROO520" s="3"/>
      <c r="ROP520" s="3"/>
      <c r="ROQ520" s="3"/>
      <c r="ROR520" s="3"/>
      <c r="ROS520" s="3"/>
      <c r="ROT520" s="3"/>
      <c r="ROU520" s="3"/>
      <c r="ROV520" s="3"/>
      <c r="ROW520" s="3"/>
      <c r="ROX520" s="3"/>
      <c r="ROY520" s="3"/>
      <c r="ROZ520" s="3"/>
      <c r="RPA520" s="3"/>
      <c r="RPB520" s="3"/>
      <c r="RPC520" s="3"/>
      <c r="RPD520" s="3"/>
      <c r="RPE520" s="3"/>
      <c r="RPF520" s="3"/>
      <c r="RPG520" s="3"/>
      <c r="RPH520" s="3"/>
      <c r="RPI520" s="3"/>
      <c r="RPJ520" s="3"/>
      <c r="RPK520" s="3"/>
      <c r="RPL520" s="3"/>
      <c r="RPM520" s="3"/>
      <c r="RPN520" s="3"/>
      <c r="RPO520" s="3"/>
      <c r="RPP520" s="3"/>
      <c r="RPQ520" s="3"/>
      <c r="RPR520" s="3"/>
      <c r="RPS520" s="3"/>
      <c r="RPT520" s="3"/>
      <c r="RPU520" s="3"/>
      <c r="RPV520" s="3"/>
      <c r="RPW520" s="3"/>
      <c r="RPX520" s="3"/>
      <c r="RPY520" s="3"/>
      <c r="RPZ520" s="3"/>
      <c r="RQA520" s="3"/>
      <c r="RQB520" s="3"/>
      <c r="RQC520" s="3"/>
      <c r="RQD520" s="3"/>
      <c r="RQE520" s="3"/>
      <c r="RQF520" s="3"/>
      <c r="RQG520" s="3"/>
      <c r="RQH520" s="3"/>
      <c r="RQI520" s="3"/>
      <c r="RQJ520" s="3"/>
      <c r="RQK520" s="3"/>
      <c r="RQL520" s="3"/>
      <c r="RQM520" s="3"/>
      <c r="RQN520" s="3"/>
      <c r="RQO520" s="3"/>
      <c r="RQP520" s="3"/>
      <c r="RQQ520" s="3"/>
      <c r="RQR520" s="3"/>
      <c r="RQS520" s="3"/>
      <c r="RQT520" s="3"/>
      <c r="RQU520" s="3"/>
      <c r="RQV520" s="3"/>
      <c r="RQW520" s="3"/>
      <c r="RQX520" s="3"/>
      <c r="RQY520" s="3"/>
      <c r="RQZ520" s="3"/>
      <c r="RRA520" s="3"/>
      <c r="RRB520" s="3"/>
      <c r="RRC520" s="3"/>
      <c r="RRD520" s="3"/>
      <c r="RRE520" s="3"/>
      <c r="RRF520" s="3"/>
      <c r="RRG520" s="3"/>
      <c r="RRH520" s="3"/>
      <c r="RRI520" s="3"/>
      <c r="RRJ520" s="3"/>
      <c r="RRK520" s="3"/>
      <c r="RRL520" s="3"/>
      <c r="RRM520" s="3"/>
      <c r="RRN520" s="3"/>
      <c r="RRO520" s="3"/>
      <c r="RRP520" s="3"/>
      <c r="RRQ520" s="3"/>
      <c r="RRR520" s="3"/>
      <c r="RRS520" s="3"/>
      <c r="RRT520" s="3"/>
      <c r="RRU520" s="3"/>
      <c r="RRV520" s="3"/>
      <c r="RRW520" s="3"/>
      <c r="RRX520" s="3"/>
      <c r="RRY520" s="3"/>
      <c r="RRZ520" s="3"/>
      <c r="RSA520" s="3"/>
      <c r="RSB520" s="3"/>
      <c r="RSC520" s="3"/>
      <c r="RSD520" s="3"/>
      <c r="RSE520" s="3"/>
      <c r="RSF520" s="3"/>
      <c r="RSG520" s="3"/>
      <c r="RSH520" s="3"/>
      <c r="RSI520" s="3"/>
      <c r="RSJ520" s="3"/>
      <c r="RSK520" s="3"/>
      <c r="RSL520" s="3"/>
      <c r="RSM520" s="3"/>
      <c r="RSN520" s="3"/>
      <c r="RSO520" s="3"/>
      <c r="RSP520" s="3"/>
      <c r="RSQ520" s="3"/>
      <c r="RSR520" s="3"/>
      <c r="RSS520" s="3"/>
      <c r="RST520" s="3"/>
      <c r="RSU520" s="3"/>
      <c r="RSV520" s="3"/>
      <c r="RSW520" s="3"/>
      <c r="RSX520" s="3"/>
      <c r="RSY520" s="3"/>
      <c r="RSZ520" s="3"/>
      <c r="RTA520" s="3"/>
      <c r="RTB520" s="3"/>
      <c r="RTC520" s="3"/>
      <c r="RTD520" s="3"/>
      <c r="RTE520" s="3"/>
      <c r="RTF520" s="3"/>
      <c r="RTG520" s="3"/>
      <c r="RTH520" s="3"/>
      <c r="RTI520" s="3"/>
      <c r="RTJ520" s="3"/>
      <c r="RTK520" s="3"/>
      <c r="RTL520" s="3"/>
      <c r="RTM520" s="3"/>
      <c r="RTN520" s="3"/>
      <c r="RTO520" s="3"/>
      <c r="RTP520" s="3"/>
      <c r="RTQ520" s="3"/>
      <c r="RTR520" s="3"/>
      <c r="RTS520" s="3"/>
      <c r="RTT520" s="3"/>
      <c r="RTU520" s="3"/>
      <c r="RTV520" s="3"/>
      <c r="RTW520" s="3"/>
      <c r="RTX520" s="3"/>
      <c r="RTY520" s="3"/>
      <c r="RTZ520" s="3"/>
      <c r="RUA520" s="3"/>
      <c r="RUB520" s="3"/>
      <c r="RUC520" s="3"/>
      <c r="RUD520" s="3"/>
      <c r="RUE520" s="3"/>
      <c r="RUF520" s="3"/>
      <c r="RUG520" s="3"/>
      <c r="RUH520" s="3"/>
      <c r="RUI520" s="3"/>
      <c r="RUJ520" s="3"/>
      <c r="RUK520" s="3"/>
      <c r="RUL520" s="3"/>
      <c r="RUM520" s="3"/>
      <c r="RUN520" s="3"/>
      <c r="RUO520" s="3"/>
      <c r="RUP520" s="3"/>
      <c r="RUQ520" s="3"/>
      <c r="RUR520" s="3"/>
      <c r="RUS520" s="3"/>
      <c r="RUT520" s="3"/>
      <c r="RUU520" s="3"/>
      <c r="RUV520" s="3"/>
      <c r="RUW520" s="3"/>
      <c r="RUX520" s="3"/>
      <c r="RUY520" s="3"/>
      <c r="RUZ520" s="3"/>
      <c r="RVA520" s="3"/>
      <c r="RVB520" s="3"/>
      <c r="RVC520" s="3"/>
      <c r="RVD520" s="3"/>
      <c r="RVE520" s="3"/>
      <c r="RVF520" s="3"/>
      <c r="RVG520" s="3"/>
      <c r="RVH520" s="3"/>
      <c r="RVI520" s="3"/>
      <c r="RVJ520" s="3"/>
      <c r="RVK520" s="3"/>
      <c r="RVL520" s="3"/>
      <c r="RVM520" s="3"/>
      <c r="RVN520" s="3"/>
      <c r="RVO520" s="3"/>
      <c r="RVP520" s="3"/>
      <c r="RVQ520" s="3"/>
      <c r="RVR520" s="3"/>
      <c r="RVS520" s="3"/>
      <c r="RVT520" s="3"/>
      <c r="RVU520" s="3"/>
      <c r="RVV520" s="3"/>
      <c r="RVW520" s="3"/>
      <c r="RVX520" s="3"/>
      <c r="RVY520" s="3"/>
      <c r="RVZ520" s="3"/>
      <c r="RWA520" s="3"/>
      <c r="RWB520" s="3"/>
      <c r="RWC520" s="3"/>
      <c r="RWD520" s="3"/>
      <c r="RWE520" s="3"/>
      <c r="RWF520" s="3"/>
      <c r="RWG520" s="3"/>
      <c r="RWH520" s="3"/>
      <c r="RWI520" s="3"/>
      <c r="RWJ520" s="3"/>
      <c r="RWK520" s="3"/>
      <c r="RWL520" s="3"/>
      <c r="RWM520" s="3"/>
      <c r="RWN520" s="3"/>
      <c r="RWO520" s="3"/>
      <c r="RWP520" s="3"/>
      <c r="RWQ520" s="3"/>
      <c r="RWR520" s="3"/>
      <c r="RWS520" s="3"/>
      <c r="RWT520" s="3"/>
      <c r="RWU520" s="3"/>
      <c r="RWV520" s="3"/>
      <c r="RWW520" s="3"/>
      <c r="RWX520" s="3"/>
      <c r="RWY520" s="3"/>
      <c r="RWZ520" s="3"/>
      <c r="RXA520" s="3"/>
      <c r="RXB520" s="3"/>
      <c r="RXC520" s="3"/>
      <c r="RXD520" s="3"/>
      <c r="RXE520" s="3"/>
      <c r="RXF520" s="3"/>
      <c r="RXG520" s="3"/>
      <c r="RXH520" s="3"/>
      <c r="RXI520" s="3"/>
      <c r="RXJ520" s="3"/>
      <c r="RXK520" s="3"/>
      <c r="RXL520" s="3"/>
      <c r="RXM520" s="3"/>
      <c r="RXN520" s="3"/>
      <c r="RXO520" s="3"/>
      <c r="RXP520" s="3"/>
      <c r="RXQ520" s="3"/>
      <c r="RXR520" s="3"/>
      <c r="RXS520" s="3"/>
      <c r="RXT520" s="3"/>
      <c r="RXU520" s="3"/>
      <c r="RXV520" s="3"/>
      <c r="RXW520" s="3"/>
      <c r="RXX520" s="3"/>
      <c r="RXY520" s="3"/>
      <c r="RXZ520" s="3"/>
      <c r="RYA520" s="3"/>
      <c r="RYB520" s="3"/>
      <c r="RYC520" s="3"/>
      <c r="RYD520" s="3"/>
      <c r="RYE520" s="3"/>
      <c r="RYF520" s="3"/>
      <c r="RYG520" s="3"/>
      <c r="RYH520" s="3"/>
      <c r="RYI520" s="3"/>
      <c r="RYJ520" s="3"/>
      <c r="RYK520" s="3"/>
      <c r="RYL520" s="3"/>
      <c r="RYM520" s="3"/>
      <c r="RYN520" s="3"/>
      <c r="RYO520" s="3"/>
      <c r="RYP520" s="3"/>
      <c r="RYQ520" s="3"/>
      <c r="RYR520" s="3"/>
      <c r="RYS520" s="3"/>
      <c r="RYT520" s="3"/>
      <c r="RYU520" s="3"/>
      <c r="RYV520" s="3"/>
      <c r="RYW520" s="3"/>
      <c r="RYX520" s="3"/>
      <c r="RYY520" s="3"/>
      <c r="RYZ520" s="3"/>
      <c r="RZA520" s="3"/>
      <c r="RZB520" s="3"/>
      <c r="RZC520" s="3"/>
      <c r="RZD520" s="3"/>
      <c r="RZE520" s="3"/>
      <c r="RZF520" s="3"/>
      <c r="RZG520" s="3"/>
      <c r="RZH520" s="3"/>
      <c r="RZI520" s="3"/>
      <c r="RZJ520" s="3"/>
      <c r="RZK520" s="3"/>
      <c r="RZL520" s="3"/>
      <c r="RZM520" s="3"/>
      <c r="RZN520" s="3"/>
      <c r="RZO520" s="3"/>
      <c r="RZP520" s="3"/>
      <c r="RZQ520" s="3"/>
      <c r="RZR520" s="3"/>
      <c r="RZS520" s="3"/>
      <c r="RZT520" s="3"/>
      <c r="RZU520" s="3"/>
      <c r="RZV520" s="3"/>
      <c r="RZW520" s="3"/>
      <c r="RZX520" s="3"/>
      <c r="RZY520" s="3"/>
      <c r="RZZ520" s="3"/>
      <c r="SAA520" s="3"/>
      <c r="SAB520" s="3"/>
      <c r="SAC520" s="3"/>
      <c r="SAD520" s="3"/>
      <c r="SAE520" s="3"/>
      <c r="SAF520" s="3"/>
      <c r="SAG520" s="3"/>
      <c r="SAH520" s="3"/>
      <c r="SAI520" s="3"/>
      <c r="SAJ520" s="3"/>
      <c r="SAK520" s="3"/>
      <c r="SAL520" s="3"/>
      <c r="SAM520" s="3"/>
      <c r="SAN520" s="3"/>
      <c r="SAO520" s="3"/>
      <c r="SAP520" s="3"/>
      <c r="SAQ520" s="3"/>
      <c r="SAR520" s="3"/>
      <c r="SAS520" s="3"/>
      <c r="SAT520" s="3"/>
      <c r="SAU520" s="3"/>
      <c r="SAV520" s="3"/>
      <c r="SAW520" s="3"/>
      <c r="SAX520" s="3"/>
      <c r="SAY520" s="3"/>
      <c r="SAZ520" s="3"/>
      <c r="SBA520" s="3"/>
      <c r="SBB520" s="3"/>
      <c r="SBC520" s="3"/>
      <c r="SBD520" s="3"/>
      <c r="SBE520" s="3"/>
      <c r="SBF520" s="3"/>
      <c r="SBG520" s="3"/>
      <c r="SBH520" s="3"/>
      <c r="SBI520" s="3"/>
      <c r="SBJ520" s="3"/>
      <c r="SBK520" s="3"/>
      <c r="SBL520" s="3"/>
      <c r="SBM520" s="3"/>
      <c r="SBN520" s="3"/>
      <c r="SBO520" s="3"/>
      <c r="SBP520" s="3"/>
      <c r="SBQ520" s="3"/>
      <c r="SBR520" s="3"/>
      <c r="SBS520" s="3"/>
      <c r="SBT520" s="3"/>
      <c r="SBU520" s="3"/>
      <c r="SBV520" s="3"/>
      <c r="SBW520" s="3"/>
      <c r="SBX520" s="3"/>
      <c r="SBY520" s="3"/>
      <c r="SBZ520" s="3"/>
      <c r="SCA520" s="3"/>
      <c r="SCB520" s="3"/>
      <c r="SCC520" s="3"/>
      <c r="SCD520" s="3"/>
      <c r="SCE520" s="3"/>
      <c r="SCF520" s="3"/>
      <c r="SCG520" s="3"/>
      <c r="SCH520" s="3"/>
      <c r="SCI520" s="3"/>
      <c r="SCJ520" s="3"/>
      <c r="SCK520" s="3"/>
      <c r="SCL520" s="3"/>
      <c r="SCM520" s="3"/>
      <c r="SCN520" s="3"/>
      <c r="SCO520" s="3"/>
      <c r="SCP520" s="3"/>
      <c r="SCQ520" s="3"/>
      <c r="SCR520" s="3"/>
      <c r="SCS520" s="3"/>
      <c r="SCT520" s="3"/>
      <c r="SCU520" s="3"/>
      <c r="SCV520" s="3"/>
      <c r="SCW520" s="3"/>
      <c r="SCX520" s="3"/>
      <c r="SCY520" s="3"/>
      <c r="SCZ520" s="3"/>
      <c r="SDA520" s="3"/>
      <c r="SDB520" s="3"/>
      <c r="SDC520" s="3"/>
      <c r="SDD520" s="3"/>
      <c r="SDE520" s="3"/>
      <c r="SDF520" s="3"/>
      <c r="SDG520" s="3"/>
      <c r="SDH520" s="3"/>
      <c r="SDI520" s="3"/>
      <c r="SDJ520" s="3"/>
      <c r="SDK520" s="3"/>
      <c r="SDL520" s="3"/>
      <c r="SDM520" s="3"/>
      <c r="SDN520" s="3"/>
      <c r="SDO520" s="3"/>
      <c r="SDP520" s="3"/>
      <c r="SDQ520" s="3"/>
      <c r="SDR520" s="3"/>
      <c r="SDS520" s="3"/>
      <c r="SDT520" s="3"/>
      <c r="SDU520" s="3"/>
      <c r="SDV520" s="3"/>
      <c r="SDW520" s="3"/>
      <c r="SDX520" s="3"/>
      <c r="SDY520" s="3"/>
      <c r="SDZ520" s="3"/>
      <c r="SEA520" s="3"/>
      <c r="SEB520" s="3"/>
      <c r="SEC520" s="3"/>
      <c r="SED520" s="3"/>
      <c r="SEE520" s="3"/>
      <c r="SEF520" s="3"/>
      <c r="SEG520" s="3"/>
      <c r="SEH520" s="3"/>
      <c r="SEI520" s="3"/>
      <c r="SEJ520" s="3"/>
      <c r="SEK520" s="3"/>
      <c r="SEL520" s="3"/>
      <c r="SEM520" s="3"/>
      <c r="SEN520" s="3"/>
      <c r="SEO520" s="3"/>
      <c r="SEP520" s="3"/>
      <c r="SEQ520" s="3"/>
      <c r="SER520" s="3"/>
      <c r="SES520" s="3"/>
      <c r="SET520" s="3"/>
      <c r="SEU520" s="3"/>
      <c r="SEV520" s="3"/>
      <c r="SEW520" s="3"/>
      <c r="SEX520" s="3"/>
      <c r="SEY520" s="3"/>
      <c r="SEZ520" s="3"/>
      <c r="SFA520" s="3"/>
      <c r="SFB520" s="3"/>
      <c r="SFC520" s="3"/>
      <c r="SFD520" s="3"/>
      <c r="SFE520" s="3"/>
      <c r="SFF520" s="3"/>
      <c r="SFG520" s="3"/>
      <c r="SFH520" s="3"/>
      <c r="SFI520" s="3"/>
      <c r="SFJ520" s="3"/>
      <c r="SFK520" s="3"/>
      <c r="SFL520" s="3"/>
      <c r="SFM520" s="3"/>
      <c r="SFN520" s="3"/>
      <c r="SFO520" s="3"/>
      <c r="SFP520" s="3"/>
      <c r="SFQ520" s="3"/>
      <c r="SFR520" s="3"/>
      <c r="SFS520" s="3"/>
      <c r="SFT520" s="3"/>
      <c r="SFU520" s="3"/>
      <c r="SFV520" s="3"/>
      <c r="SFW520" s="3"/>
      <c r="SFX520" s="3"/>
      <c r="SFY520" s="3"/>
      <c r="SFZ520" s="3"/>
      <c r="SGA520" s="3"/>
      <c r="SGB520" s="3"/>
      <c r="SGC520" s="3"/>
      <c r="SGD520" s="3"/>
      <c r="SGE520" s="3"/>
      <c r="SGF520" s="3"/>
      <c r="SGG520" s="3"/>
      <c r="SGH520" s="3"/>
      <c r="SGI520" s="3"/>
      <c r="SGJ520" s="3"/>
      <c r="SGK520" s="3"/>
      <c r="SGL520" s="3"/>
      <c r="SGM520" s="3"/>
      <c r="SGN520" s="3"/>
      <c r="SGO520" s="3"/>
      <c r="SGP520" s="3"/>
      <c r="SGQ520" s="3"/>
      <c r="SGR520" s="3"/>
      <c r="SGS520" s="3"/>
      <c r="SGT520" s="3"/>
      <c r="SGU520" s="3"/>
      <c r="SGV520" s="3"/>
      <c r="SGW520" s="3"/>
      <c r="SGX520" s="3"/>
      <c r="SGY520" s="3"/>
      <c r="SGZ520" s="3"/>
      <c r="SHA520" s="3"/>
      <c r="SHB520" s="3"/>
      <c r="SHC520" s="3"/>
      <c r="SHD520" s="3"/>
      <c r="SHE520" s="3"/>
      <c r="SHF520" s="3"/>
      <c r="SHG520" s="3"/>
      <c r="SHH520" s="3"/>
      <c r="SHI520" s="3"/>
      <c r="SHJ520" s="3"/>
      <c r="SHK520" s="3"/>
      <c r="SHL520" s="3"/>
      <c r="SHM520" s="3"/>
      <c r="SHN520" s="3"/>
      <c r="SHO520" s="3"/>
      <c r="SHP520" s="3"/>
      <c r="SHQ520" s="3"/>
      <c r="SHR520" s="3"/>
      <c r="SHS520" s="3"/>
      <c r="SHT520" s="3"/>
      <c r="SHU520" s="3"/>
      <c r="SHV520" s="3"/>
      <c r="SHW520" s="3"/>
      <c r="SHX520" s="3"/>
      <c r="SHY520" s="3"/>
      <c r="SHZ520" s="3"/>
      <c r="SIA520" s="3"/>
      <c r="SIB520" s="3"/>
      <c r="SIC520" s="3"/>
      <c r="SID520" s="3"/>
      <c r="SIE520" s="3"/>
      <c r="SIF520" s="3"/>
      <c r="SIG520" s="3"/>
      <c r="SIH520" s="3"/>
      <c r="SII520" s="3"/>
      <c r="SIJ520" s="3"/>
      <c r="SIK520" s="3"/>
      <c r="SIL520" s="3"/>
      <c r="SIM520" s="3"/>
      <c r="SIN520" s="3"/>
      <c r="SIO520" s="3"/>
      <c r="SIP520" s="3"/>
      <c r="SIQ520" s="3"/>
      <c r="SIR520" s="3"/>
      <c r="SIS520" s="3"/>
      <c r="SIT520" s="3"/>
      <c r="SIU520" s="3"/>
      <c r="SIV520" s="3"/>
      <c r="SIW520" s="3"/>
      <c r="SIX520" s="3"/>
      <c r="SIY520" s="3"/>
      <c r="SIZ520" s="3"/>
      <c r="SJA520" s="3"/>
      <c r="SJB520" s="3"/>
      <c r="SJC520" s="3"/>
      <c r="SJD520" s="3"/>
      <c r="SJE520" s="3"/>
      <c r="SJF520" s="3"/>
      <c r="SJG520" s="3"/>
      <c r="SJH520" s="3"/>
      <c r="SJI520" s="3"/>
      <c r="SJJ520" s="3"/>
      <c r="SJK520" s="3"/>
      <c r="SJL520" s="3"/>
      <c r="SJM520" s="3"/>
      <c r="SJN520" s="3"/>
      <c r="SJO520" s="3"/>
      <c r="SJP520" s="3"/>
      <c r="SJQ520" s="3"/>
      <c r="SJR520" s="3"/>
      <c r="SJS520" s="3"/>
      <c r="SJT520" s="3"/>
      <c r="SJU520" s="3"/>
      <c r="SJV520" s="3"/>
      <c r="SJW520" s="3"/>
      <c r="SJX520" s="3"/>
      <c r="SJY520" s="3"/>
      <c r="SJZ520" s="3"/>
      <c r="SKA520" s="3"/>
      <c r="SKB520" s="3"/>
      <c r="SKC520" s="3"/>
      <c r="SKD520" s="3"/>
      <c r="SKE520" s="3"/>
      <c r="SKF520" s="3"/>
      <c r="SKG520" s="3"/>
      <c r="SKH520" s="3"/>
      <c r="SKI520" s="3"/>
      <c r="SKJ520" s="3"/>
      <c r="SKK520" s="3"/>
      <c r="SKL520" s="3"/>
      <c r="SKM520" s="3"/>
      <c r="SKN520" s="3"/>
      <c r="SKO520" s="3"/>
      <c r="SKP520" s="3"/>
      <c r="SKQ520" s="3"/>
      <c r="SKR520" s="3"/>
      <c r="SKS520" s="3"/>
      <c r="SKT520" s="3"/>
      <c r="SKU520" s="3"/>
      <c r="SKV520" s="3"/>
      <c r="SKW520" s="3"/>
      <c r="SKX520" s="3"/>
      <c r="SKY520" s="3"/>
      <c r="SKZ520" s="3"/>
      <c r="SLA520" s="3"/>
      <c r="SLB520" s="3"/>
      <c r="SLC520" s="3"/>
      <c r="SLD520" s="3"/>
      <c r="SLE520" s="3"/>
      <c r="SLF520" s="3"/>
      <c r="SLG520" s="3"/>
      <c r="SLH520" s="3"/>
      <c r="SLI520" s="3"/>
      <c r="SLJ520" s="3"/>
      <c r="SLK520" s="3"/>
      <c r="SLL520" s="3"/>
      <c r="SLM520" s="3"/>
      <c r="SLN520" s="3"/>
      <c r="SLO520" s="3"/>
      <c r="SLP520" s="3"/>
      <c r="SLQ520" s="3"/>
      <c r="SLR520" s="3"/>
      <c r="SLS520" s="3"/>
      <c r="SLT520" s="3"/>
      <c r="SLU520" s="3"/>
      <c r="SLV520" s="3"/>
      <c r="SLW520" s="3"/>
      <c r="SLX520" s="3"/>
      <c r="SLY520" s="3"/>
      <c r="SLZ520" s="3"/>
      <c r="SMA520" s="3"/>
      <c r="SMB520" s="3"/>
      <c r="SMC520" s="3"/>
      <c r="SMD520" s="3"/>
      <c r="SME520" s="3"/>
      <c r="SMF520" s="3"/>
      <c r="SMG520" s="3"/>
      <c r="SMH520" s="3"/>
      <c r="SMI520" s="3"/>
      <c r="SMJ520" s="3"/>
      <c r="SMK520" s="3"/>
      <c r="SML520" s="3"/>
      <c r="SMM520" s="3"/>
      <c r="SMN520" s="3"/>
      <c r="SMO520" s="3"/>
      <c r="SMP520" s="3"/>
      <c r="SMQ520" s="3"/>
      <c r="SMR520" s="3"/>
      <c r="SMS520" s="3"/>
      <c r="SMT520" s="3"/>
      <c r="SMU520" s="3"/>
      <c r="SMV520" s="3"/>
      <c r="SMW520" s="3"/>
      <c r="SMX520" s="3"/>
      <c r="SMY520" s="3"/>
      <c r="SMZ520" s="3"/>
      <c r="SNA520" s="3"/>
      <c r="SNB520" s="3"/>
      <c r="SNC520" s="3"/>
      <c r="SND520" s="3"/>
      <c r="SNE520" s="3"/>
      <c r="SNF520" s="3"/>
      <c r="SNG520" s="3"/>
      <c r="SNH520" s="3"/>
      <c r="SNI520" s="3"/>
      <c r="SNJ520" s="3"/>
      <c r="SNK520" s="3"/>
      <c r="SNL520" s="3"/>
      <c r="SNM520" s="3"/>
      <c r="SNN520" s="3"/>
      <c r="SNO520" s="3"/>
      <c r="SNP520" s="3"/>
      <c r="SNQ520" s="3"/>
      <c r="SNR520" s="3"/>
      <c r="SNS520" s="3"/>
      <c r="SNT520" s="3"/>
      <c r="SNU520" s="3"/>
      <c r="SNV520" s="3"/>
      <c r="SNW520" s="3"/>
      <c r="SNX520" s="3"/>
      <c r="SNY520" s="3"/>
      <c r="SNZ520" s="3"/>
      <c r="SOA520" s="3"/>
      <c r="SOB520" s="3"/>
      <c r="SOC520" s="3"/>
      <c r="SOD520" s="3"/>
      <c r="SOE520" s="3"/>
      <c r="SOF520" s="3"/>
      <c r="SOG520" s="3"/>
      <c r="SOH520" s="3"/>
      <c r="SOI520" s="3"/>
      <c r="SOJ520" s="3"/>
      <c r="SOK520" s="3"/>
      <c r="SOL520" s="3"/>
      <c r="SOM520" s="3"/>
      <c r="SON520" s="3"/>
      <c r="SOO520" s="3"/>
      <c r="SOP520" s="3"/>
      <c r="SOQ520" s="3"/>
      <c r="SOR520" s="3"/>
      <c r="SOS520" s="3"/>
      <c r="SOT520" s="3"/>
      <c r="SOU520" s="3"/>
      <c r="SOV520" s="3"/>
      <c r="SOW520" s="3"/>
      <c r="SOX520" s="3"/>
      <c r="SOY520" s="3"/>
      <c r="SOZ520" s="3"/>
      <c r="SPA520" s="3"/>
      <c r="SPB520" s="3"/>
      <c r="SPC520" s="3"/>
      <c r="SPD520" s="3"/>
      <c r="SPE520" s="3"/>
      <c r="SPF520" s="3"/>
      <c r="SPG520" s="3"/>
      <c r="SPH520" s="3"/>
      <c r="SPI520" s="3"/>
      <c r="SPJ520" s="3"/>
      <c r="SPK520" s="3"/>
      <c r="SPL520" s="3"/>
      <c r="SPM520" s="3"/>
      <c r="SPN520" s="3"/>
      <c r="SPO520" s="3"/>
      <c r="SPP520" s="3"/>
      <c r="SPQ520" s="3"/>
      <c r="SPR520" s="3"/>
      <c r="SPS520" s="3"/>
      <c r="SPT520" s="3"/>
      <c r="SPU520" s="3"/>
      <c r="SPV520" s="3"/>
      <c r="SPW520" s="3"/>
      <c r="SPX520" s="3"/>
      <c r="SPY520" s="3"/>
      <c r="SPZ520" s="3"/>
      <c r="SQA520" s="3"/>
      <c r="SQB520" s="3"/>
      <c r="SQC520" s="3"/>
      <c r="SQD520" s="3"/>
      <c r="SQE520" s="3"/>
      <c r="SQF520" s="3"/>
      <c r="SQG520" s="3"/>
      <c r="SQH520" s="3"/>
      <c r="SQI520" s="3"/>
      <c r="SQJ520" s="3"/>
      <c r="SQK520" s="3"/>
      <c r="SQL520" s="3"/>
      <c r="SQM520" s="3"/>
      <c r="SQN520" s="3"/>
      <c r="SQO520" s="3"/>
      <c r="SQP520" s="3"/>
      <c r="SQQ520" s="3"/>
      <c r="SQR520" s="3"/>
      <c r="SQS520" s="3"/>
      <c r="SQT520" s="3"/>
      <c r="SQU520" s="3"/>
      <c r="SQV520" s="3"/>
      <c r="SQW520" s="3"/>
      <c r="SQX520" s="3"/>
      <c r="SQY520" s="3"/>
      <c r="SQZ520" s="3"/>
      <c r="SRA520" s="3"/>
      <c r="SRB520" s="3"/>
      <c r="SRC520" s="3"/>
      <c r="SRD520" s="3"/>
      <c r="SRE520" s="3"/>
      <c r="SRF520" s="3"/>
      <c r="SRG520" s="3"/>
      <c r="SRH520" s="3"/>
      <c r="SRI520" s="3"/>
      <c r="SRJ520" s="3"/>
      <c r="SRK520" s="3"/>
      <c r="SRL520" s="3"/>
      <c r="SRM520" s="3"/>
      <c r="SRN520" s="3"/>
      <c r="SRO520" s="3"/>
      <c r="SRP520" s="3"/>
      <c r="SRQ520" s="3"/>
      <c r="SRR520" s="3"/>
      <c r="SRS520" s="3"/>
      <c r="SRT520" s="3"/>
      <c r="SRU520" s="3"/>
      <c r="SRV520" s="3"/>
      <c r="SRW520" s="3"/>
      <c r="SRX520" s="3"/>
      <c r="SRY520" s="3"/>
      <c r="SRZ520" s="3"/>
      <c r="SSA520" s="3"/>
      <c r="SSB520" s="3"/>
      <c r="SSC520" s="3"/>
      <c r="SSD520" s="3"/>
      <c r="SSE520" s="3"/>
      <c r="SSF520" s="3"/>
      <c r="SSG520" s="3"/>
      <c r="SSH520" s="3"/>
      <c r="SSI520" s="3"/>
      <c r="SSJ520" s="3"/>
      <c r="SSK520" s="3"/>
      <c r="SSL520" s="3"/>
      <c r="SSM520" s="3"/>
      <c r="SSN520" s="3"/>
      <c r="SSO520" s="3"/>
      <c r="SSP520" s="3"/>
      <c r="SSQ520" s="3"/>
      <c r="SSR520" s="3"/>
      <c r="SSS520" s="3"/>
      <c r="SST520" s="3"/>
      <c r="SSU520" s="3"/>
      <c r="SSV520" s="3"/>
      <c r="SSW520" s="3"/>
      <c r="SSX520" s="3"/>
      <c r="SSY520" s="3"/>
      <c r="SSZ520" s="3"/>
      <c r="STA520" s="3"/>
      <c r="STB520" s="3"/>
      <c r="STC520" s="3"/>
      <c r="STD520" s="3"/>
      <c r="STE520" s="3"/>
      <c r="STF520" s="3"/>
      <c r="STG520" s="3"/>
      <c r="STH520" s="3"/>
      <c r="STI520" s="3"/>
      <c r="STJ520" s="3"/>
      <c r="STK520" s="3"/>
      <c r="STL520" s="3"/>
      <c r="STM520" s="3"/>
      <c r="STN520" s="3"/>
      <c r="STO520" s="3"/>
      <c r="STP520" s="3"/>
      <c r="STQ520" s="3"/>
      <c r="STR520" s="3"/>
      <c r="STS520" s="3"/>
      <c r="STT520" s="3"/>
      <c r="STU520" s="3"/>
      <c r="STV520" s="3"/>
      <c r="STW520" s="3"/>
      <c r="STX520" s="3"/>
      <c r="STY520" s="3"/>
      <c r="STZ520" s="3"/>
      <c r="SUA520" s="3"/>
      <c r="SUB520" s="3"/>
      <c r="SUC520" s="3"/>
      <c r="SUD520" s="3"/>
      <c r="SUE520" s="3"/>
      <c r="SUF520" s="3"/>
      <c r="SUG520" s="3"/>
      <c r="SUH520" s="3"/>
      <c r="SUI520" s="3"/>
      <c r="SUJ520" s="3"/>
      <c r="SUK520" s="3"/>
      <c r="SUL520" s="3"/>
      <c r="SUM520" s="3"/>
      <c r="SUN520" s="3"/>
      <c r="SUO520" s="3"/>
      <c r="SUP520" s="3"/>
      <c r="SUQ520" s="3"/>
      <c r="SUR520" s="3"/>
      <c r="SUS520" s="3"/>
      <c r="SUT520" s="3"/>
      <c r="SUU520" s="3"/>
      <c r="SUV520" s="3"/>
      <c r="SUW520" s="3"/>
      <c r="SUX520" s="3"/>
      <c r="SUY520" s="3"/>
      <c r="SUZ520" s="3"/>
      <c r="SVA520" s="3"/>
      <c r="SVB520" s="3"/>
      <c r="SVC520" s="3"/>
      <c r="SVD520" s="3"/>
      <c r="SVE520" s="3"/>
      <c r="SVF520" s="3"/>
      <c r="SVG520" s="3"/>
      <c r="SVH520" s="3"/>
      <c r="SVI520" s="3"/>
      <c r="SVJ520" s="3"/>
      <c r="SVK520" s="3"/>
      <c r="SVL520" s="3"/>
      <c r="SVM520" s="3"/>
      <c r="SVN520" s="3"/>
      <c r="SVO520" s="3"/>
      <c r="SVP520" s="3"/>
      <c r="SVQ520" s="3"/>
      <c r="SVR520" s="3"/>
      <c r="SVS520" s="3"/>
      <c r="SVT520" s="3"/>
      <c r="SVU520" s="3"/>
      <c r="SVV520" s="3"/>
      <c r="SVW520" s="3"/>
      <c r="SVX520" s="3"/>
      <c r="SVY520" s="3"/>
      <c r="SVZ520" s="3"/>
      <c r="SWA520" s="3"/>
      <c r="SWB520" s="3"/>
      <c r="SWC520" s="3"/>
      <c r="SWD520" s="3"/>
      <c r="SWE520" s="3"/>
      <c r="SWF520" s="3"/>
      <c r="SWG520" s="3"/>
      <c r="SWH520" s="3"/>
      <c r="SWI520" s="3"/>
      <c r="SWJ520" s="3"/>
      <c r="SWK520" s="3"/>
      <c r="SWL520" s="3"/>
      <c r="SWM520" s="3"/>
      <c r="SWN520" s="3"/>
      <c r="SWO520" s="3"/>
      <c r="SWP520" s="3"/>
      <c r="SWQ520" s="3"/>
      <c r="SWR520" s="3"/>
      <c r="SWS520" s="3"/>
      <c r="SWT520" s="3"/>
      <c r="SWU520" s="3"/>
      <c r="SWV520" s="3"/>
      <c r="SWW520" s="3"/>
      <c r="SWX520" s="3"/>
      <c r="SWY520" s="3"/>
      <c r="SWZ520" s="3"/>
      <c r="SXA520" s="3"/>
      <c r="SXB520" s="3"/>
      <c r="SXC520" s="3"/>
      <c r="SXD520" s="3"/>
      <c r="SXE520" s="3"/>
      <c r="SXF520" s="3"/>
      <c r="SXG520" s="3"/>
      <c r="SXH520" s="3"/>
      <c r="SXI520" s="3"/>
      <c r="SXJ520" s="3"/>
      <c r="SXK520" s="3"/>
      <c r="SXL520" s="3"/>
      <c r="SXM520" s="3"/>
      <c r="SXN520" s="3"/>
      <c r="SXO520" s="3"/>
      <c r="SXP520" s="3"/>
      <c r="SXQ520" s="3"/>
      <c r="SXR520" s="3"/>
      <c r="SXS520" s="3"/>
      <c r="SXT520" s="3"/>
      <c r="SXU520" s="3"/>
      <c r="SXV520" s="3"/>
      <c r="SXW520" s="3"/>
      <c r="SXX520" s="3"/>
      <c r="SXY520" s="3"/>
      <c r="SXZ520" s="3"/>
      <c r="SYA520" s="3"/>
      <c r="SYB520" s="3"/>
      <c r="SYC520" s="3"/>
      <c r="SYD520" s="3"/>
      <c r="SYE520" s="3"/>
      <c r="SYF520" s="3"/>
      <c r="SYG520" s="3"/>
      <c r="SYH520" s="3"/>
      <c r="SYI520" s="3"/>
      <c r="SYJ520" s="3"/>
      <c r="SYK520" s="3"/>
      <c r="SYL520" s="3"/>
      <c r="SYM520" s="3"/>
      <c r="SYN520" s="3"/>
      <c r="SYO520" s="3"/>
      <c r="SYP520" s="3"/>
      <c r="SYQ520" s="3"/>
      <c r="SYR520" s="3"/>
      <c r="SYS520" s="3"/>
      <c r="SYT520" s="3"/>
      <c r="SYU520" s="3"/>
      <c r="SYV520" s="3"/>
      <c r="SYW520" s="3"/>
      <c r="SYX520" s="3"/>
      <c r="SYY520" s="3"/>
      <c r="SYZ520" s="3"/>
      <c r="SZA520" s="3"/>
      <c r="SZB520" s="3"/>
      <c r="SZC520" s="3"/>
      <c r="SZD520" s="3"/>
      <c r="SZE520" s="3"/>
      <c r="SZF520" s="3"/>
      <c r="SZG520" s="3"/>
      <c r="SZH520" s="3"/>
      <c r="SZI520" s="3"/>
      <c r="SZJ520" s="3"/>
      <c r="SZK520" s="3"/>
      <c r="SZL520" s="3"/>
      <c r="SZM520" s="3"/>
      <c r="SZN520" s="3"/>
      <c r="SZO520" s="3"/>
      <c r="SZP520" s="3"/>
      <c r="SZQ520" s="3"/>
      <c r="SZR520" s="3"/>
      <c r="SZS520" s="3"/>
      <c r="SZT520" s="3"/>
      <c r="SZU520" s="3"/>
      <c r="SZV520" s="3"/>
      <c r="SZW520" s="3"/>
      <c r="SZX520" s="3"/>
      <c r="SZY520" s="3"/>
      <c r="SZZ520" s="3"/>
      <c r="TAA520" s="3"/>
      <c r="TAB520" s="3"/>
      <c r="TAC520" s="3"/>
      <c r="TAD520" s="3"/>
      <c r="TAE520" s="3"/>
      <c r="TAF520" s="3"/>
      <c r="TAG520" s="3"/>
      <c r="TAH520" s="3"/>
      <c r="TAI520" s="3"/>
      <c r="TAJ520" s="3"/>
      <c r="TAK520" s="3"/>
      <c r="TAL520" s="3"/>
      <c r="TAM520" s="3"/>
      <c r="TAN520" s="3"/>
      <c r="TAO520" s="3"/>
      <c r="TAP520" s="3"/>
      <c r="TAQ520" s="3"/>
      <c r="TAR520" s="3"/>
      <c r="TAS520" s="3"/>
      <c r="TAT520" s="3"/>
      <c r="TAU520" s="3"/>
      <c r="TAV520" s="3"/>
      <c r="TAW520" s="3"/>
      <c r="TAX520" s="3"/>
      <c r="TAY520" s="3"/>
      <c r="TAZ520" s="3"/>
      <c r="TBA520" s="3"/>
      <c r="TBB520" s="3"/>
      <c r="TBC520" s="3"/>
      <c r="TBD520" s="3"/>
      <c r="TBE520" s="3"/>
      <c r="TBF520" s="3"/>
      <c r="TBG520" s="3"/>
      <c r="TBH520" s="3"/>
      <c r="TBI520" s="3"/>
      <c r="TBJ520" s="3"/>
      <c r="TBK520" s="3"/>
      <c r="TBL520" s="3"/>
      <c r="TBM520" s="3"/>
      <c r="TBN520" s="3"/>
      <c r="TBO520" s="3"/>
      <c r="TBP520" s="3"/>
      <c r="TBQ520" s="3"/>
      <c r="TBR520" s="3"/>
      <c r="TBS520" s="3"/>
      <c r="TBT520" s="3"/>
      <c r="TBU520" s="3"/>
      <c r="TBV520" s="3"/>
      <c r="TBW520" s="3"/>
      <c r="TBX520" s="3"/>
      <c r="TBY520" s="3"/>
      <c r="TBZ520" s="3"/>
      <c r="TCA520" s="3"/>
      <c r="TCB520" s="3"/>
      <c r="TCC520" s="3"/>
      <c r="TCD520" s="3"/>
      <c r="TCE520" s="3"/>
      <c r="TCF520" s="3"/>
      <c r="TCG520" s="3"/>
      <c r="TCH520" s="3"/>
      <c r="TCI520" s="3"/>
      <c r="TCJ520" s="3"/>
      <c r="TCK520" s="3"/>
      <c r="TCL520" s="3"/>
      <c r="TCM520" s="3"/>
      <c r="TCN520" s="3"/>
      <c r="TCO520" s="3"/>
      <c r="TCP520" s="3"/>
      <c r="TCQ520" s="3"/>
      <c r="TCR520" s="3"/>
      <c r="TCS520" s="3"/>
      <c r="TCT520" s="3"/>
      <c r="TCU520" s="3"/>
      <c r="TCV520" s="3"/>
      <c r="TCW520" s="3"/>
      <c r="TCX520" s="3"/>
      <c r="TCY520" s="3"/>
      <c r="TCZ520" s="3"/>
      <c r="TDA520" s="3"/>
      <c r="TDB520" s="3"/>
      <c r="TDC520" s="3"/>
      <c r="TDD520" s="3"/>
      <c r="TDE520" s="3"/>
      <c r="TDF520" s="3"/>
      <c r="TDG520" s="3"/>
      <c r="TDH520" s="3"/>
      <c r="TDI520" s="3"/>
      <c r="TDJ520" s="3"/>
      <c r="TDK520" s="3"/>
      <c r="TDL520" s="3"/>
      <c r="TDM520" s="3"/>
      <c r="TDN520" s="3"/>
      <c r="TDO520" s="3"/>
      <c r="TDP520" s="3"/>
      <c r="TDQ520" s="3"/>
      <c r="TDR520" s="3"/>
      <c r="TDS520" s="3"/>
      <c r="TDT520" s="3"/>
      <c r="TDU520" s="3"/>
      <c r="TDV520" s="3"/>
      <c r="TDW520" s="3"/>
      <c r="TDX520" s="3"/>
      <c r="TDY520" s="3"/>
      <c r="TDZ520" s="3"/>
      <c r="TEA520" s="3"/>
      <c r="TEB520" s="3"/>
      <c r="TEC520" s="3"/>
      <c r="TED520" s="3"/>
      <c r="TEE520" s="3"/>
      <c r="TEF520" s="3"/>
      <c r="TEG520" s="3"/>
      <c r="TEH520" s="3"/>
      <c r="TEI520" s="3"/>
      <c r="TEJ520" s="3"/>
      <c r="TEK520" s="3"/>
      <c r="TEL520" s="3"/>
      <c r="TEM520" s="3"/>
      <c r="TEN520" s="3"/>
      <c r="TEO520" s="3"/>
      <c r="TEP520" s="3"/>
      <c r="TEQ520" s="3"/>
      <c r="TER520" s="3"/>
      <c r="TES520" s="3"/>
      <c r="TET520" s="3"/>
      <c r="TEU520" s="3"/>
      <c r="TEV520" s="3"/>
      <c r="TEW520" s="3"/>
      <c r="TEX520" s="3"/>
      <c r="TEY520" s="3"/>
      <c r="TEZ520" s="3"/>
      <c r="TFA520" s="3"/>
      <c r="TFB520" s="3"/>
      <c r="TFC520" s="3"/>
      <c r="TFD520" s="3"/>
      <c r="TFE520" s="3"/>
      <c r="TFF520" s="3"/>
      <c r="TFG520" s="3"/>
      <c r="TFH520" s="3"/>
      <c r="TFI520" s="3"/>
      <c r="TFJ520" s="3"/>
      <c r="TFK520" s="3"/>
      <c r="TFL520" s="3"/>
      <c r="TFM520" s="3"/>
      <c r="TFN520" s="3"/>
      <c r="TFO520" s="3"/>
      <c r="TFP520" s="3"/>
      <c r="TFQ520" s="3"/>
      <c r="TFR520" s="3"/>
      <c r="TFS520" s="3"/>
      <c r="TFT520" s="3"/>
      <c r="TFU520" s="3"/>
      <c r="TFV520" s="3"/>
      <c r="TFW520" s="3"/>
      <c r="TFX520" s="3"/>
      <c r="TFY520" s="3"/>
      <c r="TFZ520" s="3"/>
      <c r="TGA520" s="3"/>
      <c r="TGB520" s="3"/>
      <c r="TGC520" s="3"/>
      <c r="TGD520" s="3"/>
      <c r="TGE520" s="3"/>
      <c r="TGF520" s="3"/>
      <c r="TGG520" s="3"/>
      <c r="TGH520" s="3"/>
      <c r="TGI520" s="3"/>
      <c r="TGJ520" s="3"/>
      <c r="TGK520" s="3"/>
      <c r="TGL520" s="3"/>
      <c r="TGM520" s="3"/>
      <c r="TGN520" s="3"/>
      <c r="TGO520" s="3"/>
      <c r="TGP520" s="3"/>
      <c r="TGQ520" s="3"/>
      <c r="TGR520" s="3"/>
      <c r="TGS520" s="3"/>
      <c r="TGT520" s="3"/>
      <c r="TGU520" s="3"/>
      <c r="TGV520" s="3"/>
      <c r="TGW520" s="3"/>
      <c r="TGX520" s="3"/>
      <c r="TGY520" s="3"/>
      <c r="TGZ520" s="3"/>
      <c r="THA520" s="3"/>
      <c r="THB520" s="3"/>
      <c r="THC520" s="3"/>
      <c r="THD520" s="3"/>
      <c r="THE520" s="3"/>
      <c r="THF520" s="3"/>
      <c r="THG520" s="3"/>
      <c r="THH520" s="3"/>
      <c r="THI520" s="3"/>
      <c r="THJ520" s="3"/>
      <c r="THK520" s="3"/>
      <c r="THL520" s="3"/>
      <c r="THM520" s="3"/>
      <c r="THN520" s="3"/>
      <c r="THO520" s="3"/>
      <c r="THP520" s="3"/>
      <c r="THQ520" s="3"/>
      <c r="THR520" s="3"/>
      <c r="THS520" s="3"/>
      <c r="THT520" s="3"/>
      <c r="THU520" s="3"/>
      <c r="THV520" s="3"/>
      <c r="THW520" s="3"/>
      <c r="THX520" s="3"/>
      <c r="THY520" s="3"/>
      <c r="THZ520" s="3"/>
      <c r="TIA520" s="3"/>
      <c r="TIB520" s="3"/>
      <c r="TIC520" s="3"/>
      <c r="TID520" s="3"/>
      <c r="TIE520" s="3"/>
      <c r="TIF520" s="3"/>
      <c r="TIG520" s="3"/>
      <c r="TIH520" s="3"/>
      <c r="TII520" s="3"/>
      <c r="TIJ520" s="3"/>
      <c r="TIK520" s="3"/>
      <c r="TIL520" s="3"/>
      <c r="TIM520" s="3"/>
      <c r="TIN520" s="3"/>
      <c r="TIO520" s="3"/>
      <c r="TIP520" s="3"/>
      <c r="TIQ520" s="3"/>
      <c r="TIR520" s="3"/>
      <c r="TIS520" s="3"/>
      <c r="TIT520" s="3"/>
      <c r="TIU520" s="3"/>
      <c r="TIV520" s="3"/>
      <c r="TIW520" s="3"/>
      <c r="TIX520" s="3"/>
      <c r="TIY520" s="3"/>
      <c r="TIZ520" s="3"/>
      <c r="TJA520" s="3"/>
      <c r="TJB520" s="3"/>
      <c r="TJC520" s="3"/>
      <c r="TJD520" s="3"/>
      <c r="TJE520" s="3"/>
      <c r="TJF520" s="3"/>
      <c r="TJG520" s="3"/>
      <c r="TJH520" s="3"/>
      <c r="TJI520" s="3"/>
      <c r="TJJ520" s="3"/>
      <c r="TJK520" s="3"/>
      <c r="TJL520" s="3"/>
      <c r="TJM520" s="3"/>
      <c r="TJN520" s="3"/>
      <c r="TJO520" s="3"/>
      <c r="TJP520" s="3"/>
      <c r="TJQ520" s="3"/>
      <c r="TJR520" s="3"/>
      <c r="TJS520" s="3"/>
      <c r="TJT520" s="3"/>
      <c r="TJU520" s="3"/>
      <c r="TJV520" s="3"/>
      <c r="TJW520" s="3"/>
      <c r="TJX520" s="3"/>
      <c r="TJY520" s="3"/>
      <c r="TJZ520" s="3"/>
      <c r="TKA520" s="3"/>
      <c r="TKB520" s="3"/>
      <c r="TKC520" s="3"/>
      <c r="TKD520" s="3"/>
      <c r="TKE520" s="3"/>
      <c r="TKF520" s="3"/>
      <c r="TKG520" s="3"/>
      <c r="TKH520" s="3"/>
      <c r="TKI520" s="3"/>
      <c r="TKJ520" s="3"/>
      <c r="TKK520" s="3"/>
      <c r="TKL520" s="3"/>
      <c r="TKM520" s="3"/>
      <c r="TKN520" s="3"/>
      <c r="TKO520" s="3"/>
      <c r="TKP520" s="3"/>
      <c r="TKQ520" s="3"/>
      <c r="TKR520" s="3"/>
      <c r="TKS520" s="3"/>
      <c r="TKT520" s="3"/>
      <c r="TKU520" s="3"/>
      <c r="TKV520" s="3"/>
      <c r="TKW520" s="3"/>
      <c r="TKX520" s="3"/>
      <c r="TKY520" s="3"/>
      <c r="TKZ520" s="3"/>
      <c r="TLA520" s="3"/>
      <c r="TLB520" s="3"/>
      <c r="TLC520" s="3"/>
      <c r="TLD520" s="3"/>
      <c r="TLE520" s="3"/>
      <c r="TLF520" s="3"/>
      <c r="TLG520" s="3"/>
      <c r="TLH520" s="3"/>
      <c r="TLI520" s="3"/>
      <c r="TLJ520" s="3"/>
      <c r="TLK520" s="3"/>
      <c r="TLL520" s="3"/>
      <c r="TLM520" s="3"/>
      <c r="TLN520" s="3"/>
      <c r="TLO520" s="3"/>
      <c r="TLP520" s="3"/>
      <c r="TLQ520" s="3"/>
      <c r="TLR520" s="3"/>
      <c r="TLS520" s="3"/>
      <c r="TLT520" s="3"/>
      <c r="TLU520" s="3"/>
      <c r="TLV520" s="3"/>
      <c r="TLW520" s="3"/>
      <c r="TLX520" s="3"/>
      <c r="TLY520" s="3"/>
      <c r="TLZ520" s="3"/>
      <c r="TMA520" s="3"/>
      <c r="TMB520" s="3"/>
      <c r="TMC520" s="3"/>
      <c r="TMD520" s="3"/>
      <c r="TME520" s="3"/>
      <c r="TMF520" s="3"/>
      <c r="TMG520" s="3"/>
      <c r="TMH520" s="3"/>
      <c r="TMI520" s="3"/>
      <c r="TMJ520" s="3"/>
      <c r="TMK520" s="3"/>
      <c r="TML520" s="3"/>
      <c r="TMM520" s="3"/>
      <c r="TMN520" s="3"/>
      <c r="TMO520" s="3"/>
      <c r="TMP520" s="3"/>
      <c r="TMQ520" s="3"/>
      <c r="TMR520" s="3"/>
      <c r="TMS520" s="3"/>
      <c r="TMT520" s="3"/>
      <c r="TMU520" s="3"/>
      <c r="TMV520" s="3"/>
      <c r="TMW520" s="3"/>
      <c r="TMX520" s="3"/>
      <c r="TMY520" s="3"/>
      <c r="TMZ520" s="3"/>
      <c r="TNA520" s="3"/>
      <c r="TNB520" s="3"/>
      <c r="TNC520" s="3"/>
      <c r="TND520" s="3"/>
      <c r="TNE520" s="3"/>
      <c r="TNF520" s="3"/>
      <c r="TNG520" s="3"/>
      <c r="TNH520" s="3"/>
      <c r="TNI520" s="3"/>
      <c r="TNJ520" s="3"/>
      <c r="TNK520" s="3"/>
      <c r="TNL520" s="3"/>
      <c r="TNM520" s="3"/>
      <c r="TNN520" s="3"/>
      <c r="TNO520" s="3"/>
      <c r="TNP520" s="3"/>
      <c r="TNQ520" s="3"/>
      <c r="TNR520" s="3"/>
      <c r="TNS520" s="3"/>
      <c r="TNT520" s="3"/>
      <c r="TNU520" s="3"/>
      <c r="TNV520" s="3"/>
      <c r="TNW520" s="3"/>
      <c r="TNX520" s="3"/>
      <c r="TNY520" s="3"/>
      <c r="TNZ520" s="3"/>
      <c r="TOA520" s="3"/>
      <c r="TOB520" s="3"/>
      <c r="TOC520" s="3"/>
      <c r="TOD520" s="3"/>
      <c r="TOE520" s="3"/>
      <c r="TOF520" s="3"/>
      <c r="TOG520" s="3"/>
      <c r="TOH520" s="3"/>
      <c r="TOI520" s="3"/>
      <c r="TOJ520" s="3"/>
      <c r="TOK520" s="3"/>
      <c r="TOL520" s="3"/>
      <c r="TOM520" s="3"/>
      <c r="TON520" s="3"/>
      <c r="TOO520" s="3"/>
      <c r="TOP520" s="3"/>
      <c r="TOQ520" s="3"/>
      <c r="TOR520" s="3"/>
      <c r="TOS520" s="3"/>
      <c r="TOT520" s="3"/>
      <c r="TOU520" s="3"/>
      <c r="TOV520" s="3"/>
      <c r="TOW520" s="3"/>
      <c r="TOX520" s="3"/>
      <c r="TOY520" s="3"/>
      <c r="TOZ520" s="3"/>
      <c r="TPA520" s="3"/>
      <c r="TPB520" s="3"/>
      <c r="TPC520" s="3"/>
      <c r="TPD520" s="3"/>
      <c r="TPE520" s="3"/>
      <c r="TPF520" s="3"/>
      <c r="TPG520" s="3"/>
      <c r="TPH520" s="3"/>
      <c r="TPI520" s="3"/>
      <c r="TPJ520" s="3"/>
      <c r="TPK520" s="3"/>
      <c r="TPL520" s="3"/>
      <c r="TPM520" s="3"/>
      <c r="TPN520" s="3"/>
      <c r="TPO520" s="3"/>
      <c r="TPP520" s="3"/>
      <c r="TPQ520" s="3"/>
      <c r="TPR520" s="3"/>
      <c r="TPS520" s="3"/>
      <c r="TPT520" s="3"/>
      <c r="TPU520" s="3"/>
      <c r="TPV520" s="3"/>
      <c r="TPW520" s="3"/>
      <c r="TPX520" s="3"/>
      <c r="TPY520" s="3"/>
      <c r="TPZ520" s="3"/>
      <c r="TQA520" s="3"/>
      <c r="TQB520" s="3"/>
      <c r="TQC520" s="3"/>
      <c r="TQD520" s="3"/>
      <c r="TQE520" s="3"/>
      <c r="TQF520" s="3"/>
      <c r="TQG520" s="3"/>
      <c r="TQH520" s="3"/>
      <c r="TQI520" s="3"/>
      <c r="TQJ520" s="3"/>
      <c r="TQK520" s="3"/>
      <c r="TQL520" s="3"/>
      <c r="TQM520" s="3"/>
      <c r="TQN520" s="3"/>
      <c r="TQO520" s="3"/>
      <c r="TQP520" s="3"/>
      <c r="TQQ520" s="3"/>
      <c r="TQR520" s="3"/>
      <c r="TQS520" s="3"/>
      <c r="TQT520" s="3"/>
      <c r="TQU520" s="3"/>
      <c r="TQV520" s="3"/>
      <c r="TQW520" s="3"/>
      <c r="TQX520" s="3"/>
      <c r="TQY520" s="3"/>
      <c r="TQZ520" s="3"/>
      <c r="TRA520" s="3"/>
      <c r="TRB520" s="3"/>
      <c r="TRC520" s="3"/>
      <c r="TRD520" s="3"/>
      <c r="TRE520" s="3"/>
      <c r="TRF520" s="3"/>
      <c r="TRG520" s="3"/>
      <c r="TRH520" s="3"/>
      <c r="TRI520" s="3"/>
      <c r="TRJ520" s="3"/>
      <c r="TRK520" s="3"/>
      <c r="TRL520" s="3"/>
      <c r="TRM520" s="3"/>
      <c r="TRN520" s="3"/>
      <c r="TRO520" s="3"/>
      <c r="TRP520" s="3"/>
      <c r="TRQ520" s="3"/>
      <c r="TRR520" s="3"/>
      <c r="TRS520" s="3"/>
      <c r="TRT520" s="3"/>
      <c r="TRU520" s="3"/>
      <c r="TRV520" s="3"/>
      <c r="TRW520" s="3"/>
      <c r="TRX520" s="3"/>
      <c r="TRY520" s="3"/>
      <c r="TRZ520" s="3"/>
      <c r="TSA520" s="3"/>
      <c r="TSB520" s="3"/>
      <c r="TSC520" s="3"/>
      <c r="TSD520" s="3"/>
      <c r="TSE520" s="3"/>
      <c r="TSF520" s="3"/>
      <c r="TSG520" s="3"/>
      <c r="TSH520" s="3"/>
      <c r="TSI520" s="3"/>
      <c r="TSJ520" s="3"/>
      <c r="TSK520" s="3"/>
      <c r="TSL520" s="3"/>
      <c r="TSM520" s="3"/>
      <c r="TSN520" s="3"/>
      <c r="TSO520" s="3"/>
      <c r="TSP520" s="3"/>
      <c r="TSQ520" s="3"/>
      <c r="TSR520" s="3"/>
      <c r="TSS520" s="3"/>
      <c r="TST520" s="3"/>
      <c r="TSU520" s="3"/>
      <c r="TSV520" s="3"/>
      <c r="TSW520" s="3"/>
      <c r="TSX520" s="3"/>
      <c r="TSY520" s="3"/>
      <c r="TSZ520" s="3"/>
      <c r="TTA520" s="3"/>
      <c r="TTB520" s="3"/>
      <c r="TTC520" s="3"/>
      <c r="TTD520" s="3"/>
      <c r="TTE520" s="3"/>
      <c r="TTF520" s="3"/>
      <c r="TTG520" s="3"/>
      <c r="TTH520" s="3"/>
      <c r="TTI520" s="3"/>
      <c r="TTJ520" s="3"/>
      <c r="TTK520" s="3"/>
      <c r="TTL520" s="3"/>
      <c r="TTM520" s="3"/>
      <c r="TTN520" s="3"/>
      <c r="TTO520" s="3"/>
      <c r="TTP520" s="3"/>
      <c r="TTQ520" s="3"/>
      <c r="TTR520" s="3"/>
      <c r="TTS520" s="3"/>
      <c r="TTT520" s="3"/>
      <c r="TTU520" s="3"/>
      <c r="TTV520" s="3"/>
      <c r="TTW520" s="3"/>
      <c r="TTX520" s="3"/>
      <c r="TTY520" s="3"/>
      <c r="TTZ520" s="3"/>
      <c r="TUA520" s="3"/>
      <c r="TUB520" s="3"/>
      <c r="TUC520" s="3"/>
      <c r="TUD520" s="3"/>
      <c r="TUE520" s="3"/>
      <c r="TUF520" s="3"/>
      <c r="TUG520" s="3"/>
      <c r="TUH520" s="3"/>
      <c r="TUI520" s="3"/>
      <c r="TUJ520" s="3"/>
      <c r="TUK520" s="3"/>
      <c r="TUL520" s="3"/>
      <c r="TUM520" s="3"/>
      <c r="TUN520" s="3"/>
      <c r="TUO520" s="3"/>
      <c r="TUP520" s="3"/>
      <c r="TUQ520" s="3"/>
      <c r="TUR520" s="3"/>
      <c r="TUS520" s="3"/>
      <c r="TUT520" s="3"/>
      <c r="TUU520" s="3"/>
      <c r="TUV520" s="3"/>
      <c r="TUW520" s="3"/>
      <c r="TUX520" s="3"/>
      <c r="TUY520" s="3"/>
      <c r="TUZ520" s="3"/>
      <c r="TVA520" s="3"/>
      <c r="TVB520" s="3"/>
      <c r="TVC520" s="3"/>
      <c r="TVD520" s="3"/>
      <c r="TVE520" s="3"/>
      <c r="TVF520" s="3"/>
      <c r="TVG520" s="3"/>
      <c r="TVH520" s="3"/>
      <c r="TVI520" s="3"/>
      <c r="TVJ520" s="3"/>
      <c r="TVK520" s="3"/>
      <c r="TVL520" s="3"/>
      <c r="TVM520" s="3"/>
      <c r="TVN520" s="3"/>
      <c r="TVO520" s="3"/>
      <c r="TVP520" s="3"/>
      <c r="TVQ520" s="3"/>
      <c r="TVR520" s="3"/>
      <c r="TVS520" s="3"/>
      <c r="TVT520" s="3"/>
      <c r="TVU520" s="3"/>
      <c r="TVV520" s="3"/>
      <c r="TVW520" s="3"/>
      <c r="TVX520" s="3"/>
      <c r="TVY520" s="3"/>
      <c r="TVZ520" s="3"/>
      <c r="TWA520" s="3"/>
      <c r="TWB520" s="3"/>
      <c r="TWC520" s="3"/>
      <c r="TWD520" s="3"/>
      <c r="TWE520" s="3"/>
      <c r="TWF520" s="3"/>
      <c r="TWG520" s="3"/>
      <c r="TWH520" s="3"/>
      <c r="TWI520" s="3"/>
      <c r="TWJ520" s="3"/>
      <c r="TWK520" s="3"/>
      <c r="TWL520" s="3"/>
      <c r="TWM520" s="3"/>
      <c r="TWN520" s="3"/>
      <c r="TWO520" s="3"/>
      <c r="TWP520" s="3"/>
      <c r="TWQ520" s="3"/>
      <c r="TWR520" s="3"/>
      <c r="TWS520" s="3"/>
      <c r="TWT520" s="3"/>
      <c r="TWU520" s="3"/>
      <c r="TWV520" s="3"/>
      <c r="TWW520" s="3"/>
      <c r="TWX520" s="3"/>
      <c r="TWY520" s="3"/>
      <c r="TWZ520" s="3"/>
      <c r="TXA520" s="3"/>
      <c r="TXB520" s="3"/>
      <c r="TXC520" s="3"/>
      <c r="TXD520" s="3"/>
      <c r="TXE520" s="3"/>
      <c r="TXF520" s="3"/>
      <c r="TXG520" s="3"/>
      <c r="TXH520" s="3"/>
      <c r="TXI520" s="3"/>
      <c r="TXJ520" s="3"/>
      <c r="TXK520" s="3"/>
      <c r="TXL520" s="3"/>
      <c r="TXM520" s="3"/>
      <c r="TXN520" s="3"/>
      <c r="TXO520" s="3"/>
      <c r="TXP520" s="3"/>
      <c r="TXQ520" s="3"/>
      <c r="TXR520" s="3"/>
      <c r="TXS520" s="3"/>
      <c r="TXT520" s="3"/>
      <c r="TXU520" s="3"/>
      <c r="TXV520" s="3"/>
      <c r="TXW520" s="3"/>
      <c r="TXX520" s="3"/>
      <c r="TXY520" s="3"/>
      <c r="TXZ520" s="3"/>
      <c r="TYA520" s="3"/>
      <c r="TYB520" s="3"/>
      <c r="TYC520" s="3"/>
      <c r="TYD520" s="3"/>
      <c r="TYE520" s="3"/>
      <c r="TYF520" s="3"/>
      <c r="TYG520" s="3"/>
      <c r="TYH520" s="3"/>
      <c r="TYI520" s="3"/>
      <c r="TYJ520" s="3"/>
      <c r="TYK520" s="3"/>
      <c r="TYL520" s="3"/>
      <c r="TYM520" s="3"/>
      <c r="TYN520" s="3"/>
      <c r="TYO520" s="3"/>
      <c r="TYP520" s="3"/>
      <c r="TYQ520" s="3"/>
      <c r="TYR520" s="3"/>
      <c r="TYS520" s="3"/>
      <c r="TYT520" s="3"/>
      <c r="TYU520" s="3"/>
      <c r="TYV520" s="3"/>
      <c r="TYW520" s="3"/>
      <c r="TYX520" s="3"/>
      <c r="TYY520" s="3"/>
      <c r="TYZ520" s="3"/>
      <c r="TZA520" s="3"/>
      <c r="TZB520" s="3"/>
      <c r="TZC520" s="3"/>
      <c r="TZD520" s="3"/>
      <c r="TZE520" s="3"/>
      <c r="TZF520" s="3"/>
      <c r="TZG520" s="3"/>
      <c r="TZH520" s="3"/>
      <c r="TZI520" s="3"/>
      <c r="TZJ520" s="3"/>
      <c r="TZK520" s="3"/>
      <c r="TZL520" s="3"/>
      <c r="TZM520" s="3"/>
      <c r="TZN520" s="3"/>
      <c r="TZO520" s="3"/>
      <c r="TZP520" s="3"/>
      <c r="TZQ520" s="3"/>
      <c r="TZR520" s="3"/>
      <c r="TZS520" s="3"/>
      <c r="TZT520" s="3"/>
      <c r="TZU520" s="3"/>
      <c r="TZV520" s="3"/>
      <c r="TZW520" s="3"/>
      <c r="TZX520" s="3"/>
      <c r="TZY520" s="3"/>
      <c r="TZZ520" s="3"/>
      <c r="UAA520" s="3"/>
      <c r="UAB520" s="3"/>
      <c r="UAC520" s="3"/>
      <c r="UAD520" s="3"/>
      <c r="UAE520" s="3"/>
      <c r="UAF520" s="3"/>
      <c r="UAG520" s="3"/>
      <c r="UAH520" s="3"/>
      <c r="UAI520" s="3"/>
      <c r="UAJ520" s="3"/>
      <c r="UAK520" s="3"/>
      <c r="UAL520" s="3"/>
      <c r="UAM520" s="3"/>
      <c r="UAN520" s="3"/>
      <c r="UAO520" s="3"/>
      <c r="UAP520" s="3"/>
      <c r="UAQ520" s="3"/>
      <c r="UAR520" s="3"/>
      <c r="UAS520" s="3"/>
      <c r="UAT520" s="3"/>
      <c r="UAU520" s="3"/>
      <c r="UAV520" s="3"/>
      <c r="UAW520" s="3"/>
      <c r="UAX520" s="3"/>
      <c r="UAY520" s="3"/>
      <c r="UAZ520" s="3"/>
      <c r="UBA520" s="3"/>
      <c r="UBB520" s="3"/>
      <c r="UBC520" s="3"/>
      <c r="UBD520" s="3"/>
      <c r="UBE520" s="3"/>
      <c r="UBF520" s="3"/>
      <c r="UBG520" s="3"/>
      <c r="UBH520" s="3"/>
      <c r="UBI520" s="3"/>
      <c r="UBJ520" s="3"/>
      <c r="UBK520" s="3"/>
      <c r="UBL520" s="3"/>
      <c r="UBM520" s="3"/>
      <c r="UBN520" s="3"/>
      <c r="UBO520" s="3"/>
      <c r="UBP520" s="3"/>
      <c r="UBQ520" s="3"/>
      <c r="UBR520" s="3"/>
      <c r="UBS520" s="3"/>
      <c r="UBT520" s="3"/>
      <c r="UBU520" s="3"/>
      <c r="UBV520" s="3"/>
      <c r="UBW520" s="3"/>
      <c r="UBX520" s="3"/>
      <c r="UBY520" s="3"/>
      <c r="UBZ520" s="3"/>
      <c r="UCA520" s="3"/>
      <c r="UCB520" s="3"/>
      <c r="UCC520" s="3"/>
      <c r="UCD520" s="3"/>
      <c r="UCE520" s="3"/>
      <c r="UCF520" s="3"/>
      <c r="UCG520" s="3"/>
      <c r="UCH520" s="3"/>
      <c r="UCI520" s="3"/>
      <c r="UCJ520" s="3"/>
      <c r="UCK520" s="3"/>
      <c r="UCL520" s="3"/>
      <c r="UCM520" s="3"/>
      <c r="UCN520" s="3"/>
      <c r="UCO520" s="3"/>
      <c r="UCP520" s="3"/>
      <c r="UCQ520" s="3"/>
      <c r="UCR520" s="3"/>
      <c r="UCS520" s="3"/>
      <c r="UCT520" s="3"/>
      <c r="UCU520" s="3"/>
      <c r="UCV520" s="3"/>
      <c r="UCW520" s="3"/>
      <c r="UCX520" s="3"/>
      <c r="UCY520" s="3"/>
      <c r="UCZ520" s="3"/>
      <c r="UDA520" s="3"/>
      <c r="UDB520" s="3"/>
      <c r="UDC520" s="3"/>
      <c r="UDD520" s="3"/>
      <c r="UDE520" s="3"/>
      <c r="UDF520" s="3"/>
      <c r="UDG520" s="3"/>
      <c r="UDH520" s="3"/>
      <c r="UDI520" s="3"/>
      <c r="UDJ520" s="3"/>
      <c r="UDK520" s="3"/>
      <c r="UDL520" s="3"/>
      <c r="UDM520" s="3"/>
      <c r="UDN520" s="3"/>
      <c r="UDO520" s="3"/>
      <c r="UDP520" s="3"/>
      <c r="UDQ520" s="3"/>
      <c r="UDR520" s="3"/>
      <c r="UDS520" s="3"/>
      <c r="UDT520" s="3"/>
      <c r="UDU520" s="3"/>
      <c r="UDV520" s="3"/>
      <c r="UDW520" s="3"/>
      <c r="UDX520" s="3"/>
      <c r="UDY520" s="3"/>
      <c r="UDZ520" s="3"/>
      <c r="UEA520" s="3"/>
      <c r="UEB520" s="3"/>
      <c r="UEC520" s="3"/>
      <c r="UED520" s="3"/>
      <c r="UEE520" s="3"/>
      <c r="UEF520" s="3"/>
      <c r="UEG520" s="3"/>
      <c r="UEH520" s="3"/>
      <c r="UEI520" s="3"/>
      <c r="UEJ520" s="3"/>
      <c r="UEK520" s="3"/>
      <c r="UEL520" s="3"/>
      <c r="UEM520" s="3"/>
      <c r="UEN520" s="3"/>
      <c r="UEO520" s="3"/>
      <c r="UEP520" s="3"/>
      <c r="UEQ520" s="3"/>
      <c r="UER520" s="3"/>
      <c r="UES520" s="3"/>
      <c r="UET520" s="3"/>
      <c r="UEU520" s="3"/>
      <c r="UEV520" s="3"/>
      <c r="UEW520" s="3"/>
      <c r="UEX520" s="3"/>
      <c r="UEY520" s="3"/>
      <c r="UEZ520" s="3"/>
      <c r="UFA520" s="3"/>
      <c r="UFB520" s="3"/>
      <c r="UFC520" s="3"/>
      <c r="UFD520" s="3"/>
      <c r="UFE520" s="3"/>
      <c r="UFF520" s="3"/>
      <c r="UFG520" s="3"/>
      <c r="UFH520" s="3"/>
      <c r="UFI520" s="3"/>
      <c r="UFJ520" s="3"/>
      <c r="UFK520" s="3"/>
      <c r="UFL520" s="3"/>
      <c r="UFM520" s="3"/>
      <c r="UFN520" s="3"/>
      <c r="UFO520" s="3"/>
      <c r="UFP520" s="3"/>
      <c r="UFQ520" s="3"/>
      <c r="UFR520" s="3"/>
      <c r="UFS520" s="3"/>
      <c r="UFT520" s="3"/>
      <c r="UFU520" s="3"/>
      <c r="UFV520" s="3"/>
      <c r="UFW520" s="3"/>
      <c r="UFX520" s="3"/>
      <c r="UFY520" s="3"/>
      <c r="UFZ520" s="3"/>
      <c r="UGA520" s="3"/>
      <c r="UGB520" s="3"/>
      <c r="UGC520" s="3"/>
      <c r="UGD520" s="3"/>
      <c r="UGE520" s="3"/>
      <c r="UGF520" s="3"/>
      <c r="UGG520" s="3"/>
      <c r="UGH520" s="3"/>
      <c r="UGI520" s="3"/>
      <c r="UGJ520" s="3"/>
      <c r="UGK520" s="3"/>
      <c r="UGL520" s="3"/>
      <c r="UGM520" s="3"/>
      <c r="UGN520" s="3"/>
      <c r="UGO520" s="3"/>
      <c r="UGP520" s="3"/>
      <c r="UGQ520" s="3"/>
      <c r="UGR520" s="3"/>
      <c r="UGS520" s="3"/>
      <c r="UGT520" s="3"/>
      <c r="UGU520" s="3"/>
      <c r="UGV520" s="3"/>
      <c r="UGW520" s="3"/>
      <c r="UGX520" s="3"/>
      <c r="UGY520" s="3"/>
      <c r="UGZ520" s="3"/>
      <c r="UHA520" s="3"/>
      <c r="UHB520" s="3"/>
      <c r="UHC520" s="3"/>
      <c r="UHD520" s="3"/>
      <c r="UHE520" s="3"/>
      <c r="UHF520" s="3"/>
      <c r="UHG520" s="3"/>
      <c r="UHH520" s="3"/>
      <c r="UHI520" s="3"/>
      <c r="UHJ520" s="3"/>
      <c r="UHK520" s="3"/>
      <c r="UHL520" s="3"/>
      <c r="UHM520" s="3"/>
      <c r="UHN520" s="3"/>
      <c r="UHO520" s="3"/>
      <c r="UHP520" s="3"/>
      <c r="UHQ520" s="3"/>
      <c r="UHR520" s="3"/>
      <c r="UHS520" s="3"/>
      <c r="UHT520" s="3"/>
      <c r="UHU520" s="3"/>
      <c r="UHV520" s="3"/>
      <c r="UHW520" s="3"/>
      <c r="UHX520" s="3"/>
      <c r="UHY520" s="3"/>
      <c r="UHZ520" s="3"/>
      <c r="UIA520" s="3"/>
      <c r="UIB520" s="3"/>
      <c r="UIC520" s="3"/>
      <c r="UID520" s="3"/>
      <c r="UIE520" s="3"/>
      <c r="UIF520" s="3"/>
      <c r="UIG520" s="3"/>
      <c r="UIH520" s="3"/>
      <c r="UII520" s="3"/>
      <c r="UIJ520" s="3"/>
      <c r="UIK520" s="3"/>
      <c r="UIL520" s="3"/>
      <c r="UIM520" s="3"/>
      <c r="UIN520" s="3"/>
      <c r="UIO520" s="3"/>
      <c r="UIP520" s="3"/>
      <c r="UIQ520" s="3"/>
      <c r="UIR520" s="3"/>
      <c r="UIS520" s="3"/>
      <c r="UIT520" s="3"/>
      <c r="UIU520" s="3"/>
      <c r="UIV520" s="3"/>
      <c r="UIW520" s="3"/>
      <c r="UIX520" s="3"/>
      <c r="UIY520" s="3"/>
      <c r="UIZ520" s="3"/>
      <c r="UJA520" s="3"/>
      <c r="UJB520" s="3"/>
      <c r="UJC520" s="3"/>
      <c r="UJD520" s="3"/>
      <c r="UJE520" s="3"/>
      <c r="UJF520" s="3"/>
      <c r="UJG520" s="3"/>
      <c r="UJH520" s="3"/>
      <c r="UJI520" s="3"/>
      <c r="UJJ520" s="3"/>
      <c r="UJK520" s="3"/>
      <c r="UJL520" s="3"/>
      <c r="UJM520" s="3"/>
      <c r="UJN520" s="3"/>
      <c r="UJO520" s="3"/>
      <c r="UJP520" s="3"/>
      <c r="UJQ520" s="3"/>
      <c r="UJR520" s="3"/>
      <c r="UJS520" s="3"/>
      <c r="UJT520" s="3"/>
      <c r="UJU520" s="3"/>
      <c r="UJV520" s="3"/>
      <c r="UJW520" s="3"/>
      <c r="UJX520" s="3"/>
      <c r="UJY520" s="3"/>
      <c r="UJZ520" s="3"/>
      <c r="UKA520" s="3"/>
      <c r="UKB520" s="3"/>
      <c r="UKC520" s="3"/>
      <c r="UKD520" s="3"/>
      <c r="UKE520" s="3"/>
      <c r="UKF520" s="3"/>
      <c r="UKG520" s="3"/>
      <c r="UKH520" s="3"/>
      <c r="UKI520" s="3"/>
      <c r="UKJ520" s="3"/>
      <c r="UKK520" s="3"/>
      <c r="UKL520" s="3"/>
      <c r="UKM520" s="3"/>
      <c r="UKN520" s="3"/>
      <c r="UKO520" s="3"/>
      <c r="UKP520" s="3"/>
      <c r="UKQ520" s="3"/>
      <c r="UKR520" s="3"/>
      <c r="UKS520" s="3"/>
      <c r="UKT520" s="3"/>
      <c r="UKU520" s="3"/>
      <c r="UKV520" s="3"/>
      <c r="UKW520" s="3"/>
      <c r="UKX520" s="3"/>
      <c r="UKY520" s="3"/>
      <c r="UKZ520" s="3"/>
      <c r="ULA520" s="3"/>
      <c r="ULB520" s="3"/>
      <c r="ULC520" s="3"/>
      <c r="ULD520" s="3"/>
      <c r="ULE520" s="3"/>
      <c r="ULF520" s="3"/>
      <c r="ULG520" s="3"/>
      <c r="ULH520" s="3"/>
      <c r="ULI520" s="3"/>
      <c r="ULJ520" s="3"/>
      <c r="ULK520" s="3"/>
      <c r="ULL520" s="3"/>
      <c r="ULM520" s="3"/>
      <c r="ULN520" s="3"/>
      <c r="ULO520" s="3"/>
      <c r="ULP520" s="3"/>
      <c r="ULQ520" s="3"/>
      <c r="ULR520" s="3"/>
      <c r="ULS520" s="3"/>
      <c r="ULT520" s="3"/>
      <c r="ULU520" s="3"/>
      <c r="ULV520" s="3"/>
      <c r="ULW520" s="3"/>
      <c r="ULX520" s="3"/>
      <c r="ULY520" s="3"/>
      <c r="ULZ520" s="3"/>
      <c r="UMA520" s="3"/>
      <c r="UMB520" s="3"/>
      <c r="UMC520" s="3"/>
      <c r="UMD520" s="3"/>
      <c r="UME520" s="3"/>
      <c r="UMF520" s="3"/>
      <c r="UMG520" s="3"/>
      <c r="UMH520" s="3"/>
      <c r="UMI520" s="3"/>
      <c r="UMJ520" s="3"/>
      <c r="UMK520" s="3"/>
      <c r="UML520" s="3"/>
      <c r="UMM520" s="3"/>
      <c r="UMN520" s="3"/>
      <c r="UMO520" s="3"/>
      <c r="UMP520" s="3"/>
      <c r="UMQ520" s="3"/>
      <c r="UMR520" s="3"/>
      <c r="UMS520" s="3"/>
      <c r="UMT520" s="3"/>
      <c r="UMU520" s="3"/>
      <c r="UMV520" s="3"/>
      <c r="UMW520" s="3"/>
      <c r="UMX520" s="3"/>
      <c r="UMY520" s="3"/>
      <c r="UMZ520" s="3"/>
      <c r="UNA520" s="3"/>
      <c r="UNB520" s="3"/>
      <c r="UNC520" s="3"/>
      <c r="UND520" s="3"/>
      <c r="UNE520" s="3"/>
      <c r="UNF520" s="3"/>
      <c r="UNG520" s="3"/>
      <c r="UNH520" s="3"/>
      <c r="UNI520" s="3"/>
      <c r="UNJ520" s="3"/>
      <c r="UNK520" s="3"/>
      <c r="UNL520" s="3"/>
      <c r="UNM520" s="3"/>
      <c r="UNN520" s="3"/>
      <c r="UNO520" s="3"/>
      <c r="UNP520" s="3"/>
      <c r="UNQ520" s="3"/>
      <c r="UNR520" s="3"/>
      <c r="UNS520" s="3"/>
      <c r="UNT520" s="3"/>
      <c r="UNU520" s="3"/>
      <c r="UNV520" s="3"/>
      <c r="UNW520" s="3"/>
      <c r="UNX520" s="3"/>
      <c r="UNY520" s="3"/>
      <c r="UNZ520" s="3"/>
      <c r="UOA520" s="3"/>
      <c r="UOB520" s="3"/>
      <c r="UOC520" s="3"/>
      <c r="UOD520" s="3"/>
      <c r="UOE520" s="3"/>
      <c r="UOF520" s="3"/>
      <c r="UOG520" s="3"/>
      <c r="UOH520" s="3"/>
      <c r="UOI520" s="3"/>
      <c r="UOJ520" s="3"/>
      <c r="UOK520" s="3"/>
      <c r="UOL520" s="3"/>
      <c r="UOM520" s="3"/>
      <c r="UON520" s="3"/>
      <c r="UOO520" s="3"/>
      <c r="UOP520" s="3"/>
      <c r="UOQ520" s="3"/>
      <c r="UOR520" s="3"/>
      <c r="UOS520" s="3"/>
      <c r="UOT520" s="3"/>
      <c r="UOU520" s="3"/>
      <c r="UOV520" s="3"/>
      <c r="UOW520" s="3"/>
      <c r="UOX520" s="3"/>
      <c r="UOY520" s="3"/>
      <c r="UOZ520" s="3"/>
      <c r="UPA520" s="3"/>
      <c r="UPB520" s="3"/>
      <c r="UPC520" s="3"/>
      <c r="UPD520" s="3"/>
      <c r="UPE520" s="3"/>
      <c r="UPF520" s="3"/>
      <c r="UPG520" s="3"/>
      <c r="UPH520" s="3"/>
      <c r="UPI520" s="3"/>
      <c r="UPJ520" s="3"/>
      <c r="UPK520" s="3"/>
      <c r="UPL520" s="3"/>
      <c r="UPM520" s="3"/>
      <c r="UPN520" s="3"/>
      <c r="UPO520" s="3"/>
      <c r="UPP520" s="3"/>
      <c r="UPQ520" s="3"/>
      <c r="UPR520" s="3"/>
      <c r="UPS520" s="3"/>
      <c r="UPT520" s="3"/>
      <c r="UPU520" s="3"/>
      <c r="UPV520" s="3"/>
      <c r="UPW520" s="3"/>
      <c r="UPX520" s="3"/>
      <c r="UPY520" s="3"/>
      <c r="UPZ520" s="3"/>
      <c r="UQA520" s="3"/>
      <c r="UQB520" s="3"/>
      <c r="UQC520" s="3"/>
      <c r="UQD520" s="3"/>
      <c r="UQE520" s="3"/>
      <c r="UQF520" s="3"/>
      <c r="UQG520" s="3"/>
      <c r="UQH520" s="3"/>
      <c r="UQI520" s="3"/>
      <c r="UQJ520" s="3"/>
      <c r="UQK520" s="3"/>
      <c r="UQL520" s="3"/>
      <c r="UQM520" s="3"/>
      <c r="UQN520" s="3"/>
      <c r="UQO520" s="3"/>
      <c r="UQP520" s="3"/>
      <c r="UQQ520" s="3"/>
      <c r="UQR520" s="3"/>
      <c r="UQS520" s="3"/>
      <c r="UQT520" s="3"/>
      <c r="UQU520" s="3"/>
      <c r="UQV520" s="3"/>
      <c r="UQW520" s="3"/>
      <c r="UQX520" s="3"/>
      <c r="UQY520" s="3"/>
      <c r="UQZ520" s="3"/>
      <c r="URA520" s="3"/>
      <c r="URB520" s="3"/>
      <c r="URC520" s="3"/>
      <c r="URD520" s="3"/>
      <c r="URE520" s="3"/>
      <c r="URF520" s="3"/>
      <c r="URG520" s="3"/>
      <c r="URH520" s="3"/>
      <c r="URI520" s="3"/>
      <c r="URJ520" s="3"/>
      <c r="URK520" s="3"/>
      <c r="URL520" s="3"/>
      <c r="URM520" s="3"/>
      <c r="URN520" s="3"/>
      <c r="URO520" s="3"/>
      <c r="URP520" s="3"/>
      <c r="URQ520" s="3"/>
      <c r="URR520" s="3"/>
      <c r="URS520" s="3"/>
      <c r="URT520" s="3"/>
      <c r="URU520" s="3"/>
      <c r="URV520" s="3"/>
      <c r="URW520" s="3"/>
      <c r="URX520" s="3"/>
      <c r="URY520" s="3"/>
      <c r="URZ520" s="3"/>
      <c r="USA520" s="3"/>
      <c r="USB520" s="3"/>
      <c r="USC520" s="3"/>
      <c r="USD520" s="3"/>
      <c r="USE520" s="3"/>
      <c r="USF520" s="3"/>
      <c r="USG520" s="3"/>
      <c r="USH520" s="3"/>
      <c r="USI520" s="3"/>
      <c r="USJ520" s="3"/>
      <c r="USK520" s="3"/>
      <c r="USL520" s="3"/>
      <c r="USM520" s="3"/>
      <c r="USN520" s="3"/>
      <c r="USO520" s="3"/>
      <c r="USP520" s="3"/>
      <c r="USQ520" s="3"/>
      <c r="USR520" s="3"/>
      <c r="USS520" s="3"/>
      <c r="UST520" s="3"/>
      <c r="USU520" s="3"/>
      <c r="USV520" s="3"/>
      <c r="USW520" s="3"/>
      <c r="USX520" s="3"/>
      <c r="USY520" s="3"/>
      <c r="USZ520" s="3"/>
      <c r="UTA520" s="3"/>
      <c r="UTB520" s="3"/>
      <c r="UTC520" s="3"/>
      <c r="UTD520" s="3"/>
      <c r="UTE520" s="3"/>
      <c r="UTF520" s="3"/>
      <c r="UTG520" s="3"/>
      <c r="UTH520" s="3"/>
      <c r="UTI520" s="3"/>
      <c r="UTJ520" s="3"/>
      <c r="UTK520" s="3"/>
      <c r="UTL520" s="3"/>
      <c r="UTM520" s="3"/>
      <c r="UTN520" s="3"/>
      <c r="UTO520" s="3"/>
      <c r="UTP520" s="3"/>
      <c r="UTQ520" s="3"/>
      <c r="UTR520" s="3"/>
      <c r="UTS520" s="3"/>
      <c r="UTT520" s="3"/>
      <c r="UTU520" s="3"/>
      <c r="UTV520" s="3"/>
      <c r="UTW520" s="3"/>
      <c r="UTX520" s="3"/>
      <c r="UTY520" s="3"/>
      <c r="UTZ520" s="3"/>
      <c r="UUA520" s="3"/>
      <c r="UUB520" s="3"/>
      <c r="UUC520" s="3"/>
      <c r="UUD520" s="3"/>
      <c r="UUE520" s="3"/>
      <c r="UUF520" s="3"/>
      <c r="UUG520" s="3"/>
      <c r="UUH520" s="3"/>
      <c r="UUI520" s="3"/>
      <c r="UUJ520" s="3"/>
      <c r="UUK520" s="3"/>
      <c r="UUL520" s="3"/>
      <c r="UUM520" s="3"/>
      <c r="UUN520" s="3"/>
      <c r="UUO520" s="3"/>
      <c r="UUP520" s="3"/>
      <c r="UUQ520" s="3"/>
      <c r="UUR520" s="3"/>
      <c r="UUS520" s="3"/>
      <c r="UUT520" s="3"/>
      <c r="UUU520" s="3"/>
      <c r="UUV520" s="3"/>
      <c r="UUW520" s="3"/>
      <c r="UUX520" s="3"/>
      <c r="UUY520" s="3"/>
      <c r="UUZ520" s="3"/>
      <c r="UVA520" s="3"/>
      <c r="UVB520" s="3"/>
      <c r="UVC520" s="3"/>
      <c r="UVD520" s="3"/>
      <c r="UVE520" s="3"/>
      <c r="UVF520" s="3"/>
      <c r="UVG520" s="3"/>
      <c r="UVH520" s="3"/>
      <c r="UVI520" s="3"/>
      <c r="UVJ520" s="3"/>
      <c r="UVK520" s="3"/>
      <c r="UVL520" s="3"/>
      <c r="UVM520" s="3"/>
      <c r="UVN520" s="3"/>
      <c r="UVO520" s="3"/>
      <c r="UVP520" s="3"/>
      <c r="UVQ520" s="3"/>
      <c r="UVR520" s="3"/>
      <c r="UVS520" s="3"/>
      <c r="UVT520" s="3"/>
      <c r="UVU520" s="3"/>
      <c r="UVV520" s="3"/>
      <c r="UVW520" s="3"/>
      <c r="UVX520" s="3"/>
      <c r="UVY520" s="3"/>
      <c r="UVZ520" s="3"/>
      <c r="UWA520" s="3"/>
      <c r="UWB520" s="3"/>
      <c r="UWC520" s="3"/>
      <c r="UWD520" s="3"/>
      <c r="UWE520" s="3"/>
      <c r="UWF520" s="3"/>
      <c r="UWG520" s="3"/>
      <c r="UWH520" s="3"/>
      <c r="UWI520" s="3"/>
      <c r="UWJ520" s="3"/>
      <c r="UWK520" s="3"/>
      <c r="UWL520" s="3"/>
      <c r="UWM520" s="3"/>
      <c r="UWN520" s="3"/>
      <c r="UWO520" s="3"/>
      <c r="UWP520" s="3"/>
      <c r="UWQ520" s="3"/>
      <c r="UWR520" s="3"/>
      <c r="UWS520" s="3"/>
      <c r="UWT520" s="3"/>
      <c r="UWU520" s="3"/>
      <c r="UWV520" s="3"/>
      <c r="UWW520" s="3"/>
      <c r="UWX520" s="3"/>
      <c r="UWY520" s="3"/>
      <c r="UWZ520" s="3"/>
      <c r="UXA520" s="3"/>
      <c r="UXB520" s="3"/>
      <c r="UXC520" s="3"/>
      <c r="UXD520" s="3"/>
      <c r="UXE520" s="3"/>
      <c r="UXF520" s="3"/>
      <c r="UXG520" s="3"/>
      <c r="UXH520" s="3"/>
      <c r="UXI520" s="3"/>
      <c r="UXJ520" s="3"/>
      <c r="UXK520" s="3"/>
      <c r="UXL520" s="3"/>
      <c r="UXM520" s="3"/>
      <c r="UXN520" s="3"/>
      <c r="UXO520" s="3"/>
      <c r="UXP520" s="3"/>
      <c r="UXQ520" s="3"/>
      <c r="UXR520" s="3"/>
      <c r="UXS520" s="3"/>
      <c r="UXT520" s="3"/>
      <c r="UXU520" s="3"/>
      <c r="UXV520" s="3"/>
      <c r="UXW520" s="3"/>
      <c r="UXX520" s="3"/>
      <c r="UXY520" s="3"/>
      <c r="UXZ520" s="3"/>
      <c r="UYA520" s="3"/>
      <c r="UYB520" s="3"/>
      <c r="UYC520" s="3"/>
      <c r="UYD520" s="3"/>
      <c r="UYE520" s="3"/>
      <c r="UYF520" s="3"/>
      <c r="UYG520" s="3"/>
      <c r="UYH520" s="3"/>
      <c r="UYI520" s="3"/>
      <c r="UYJ520" s="3"/>
      <c r="UYK520" s="3"/>
      <c r="UYL520" s="3"/>
      <c r="UYM520" s="3"/>
      <c r="UYN520" s="3"/>
      <c r="UYO520" s="3"/>
      <c r="UYP520" s="3"/>
      <c r="UYQ520" s="3"/>
      <c r="UYR520" s="3"/>
      <c r="UYS520" s="3"/>
      <c r="UYT520" s="3"/>
      <c r="UYU520" s="3"/>
      <c r="UYV520" s="3"/>
      <c r="UYW520" s="3"/>
      <c r="UYX520" s="3"/>
      <c r="UYY520" s="3"/>
      <c r="UYZ520" s="3"/>
      <c r="UZA520" s="3"/>
      <c r="UZB520" s="3"/>
      <c r="UZC520" s="3"/>
      <c r="UZD520" s="3"/>
      <c r="UZE520" s="3"/>
      <c r="UZF520" s="3"/>
      <c r="UZG520" s="3"/>
      <c r="UZH520" s="3"/>
      <c r="UZI520" s="3"/>
      <c r="UZJ520" s="3"/>
      <c r="UZK520" s="3"/>
      <c r="UZL520" s="3"/>
      <c r="UZM520" s="3"/>
      <c r="UZN520" s="3"/>
      <c r="UZO520" s="3"/>
      <c r="UZP520" s="3"/>
      <c r="UZQ520" s="3"/>
      <c r="UZR520" s="3"/>
      <c r="UZS520" s="3"/>
      <c r="UZT520" s="3"/>
      <c r="UZU520" s="3"/>
      <c r="UZV520" s="3"/>
      <c r="UZW520" s="3"/>
      <c r="UZX520" s="3"/>
      <c r="UZY520" s="3"/>
      <c r="UZZ520" s="3"/>
      <c r="VAA520" s="3"/>
      <c r="VAB520" s="3"/>
      <c r="VAC520" s="3"/>
      <c r="VAD520" s="3"/>
      <c r="VAE520" s="3"/>
      <c r="VAF520" s="3"/>
      <c r="VAG520" s="3"/>
      <c r="VAH520" s="3"/>
      <c r="VAI520" s="3"/>
      <c r="VAJ520" s="3"/>
      <c r="VAK520" s="3"/>
      <c r="VAL520" s="3"/>
      <c r="VAM520" s="3"/>
      <c r="VAN520" s="3"/>
      <c r="VAO520" s="3"/>
      <c r="VAP520" s="3"/>
      <c r="VAQ520" s="3"/>
      <c r="VAR520" s="3"/>
      <c r="VAS520" s="3"/>
      <c r="VAT520" s="3"/>
      <c r="VAU520" s="3"/>
      <c r="VAV520" s="3"/>
      <c r="VAW520" s="3"/>
      <c r="VAX520" s="3"/>
      <c r="VAY520" s="3"/>
      <c r="VAZ520" s="3"/>
      <c r="VBA520" s="3"/>
      <c r="VBB520" s="3"/>
      <c r="VBC520" s="3"/>
      <c r="VBD520" s="3"/>
      <c r="VBE520" s="3"/>
      <c r="VBF520" s="3"/>
      <c r="VBG520" s="3"/>
      <c r="VBH520" s="3"/>
      <c r="VBI520" s="3"/>
      <c r="VBJ520" s="3"/>
      <c r="VBK520" s="3"/>
      <c r="VBL520" s="3"/>
      <c r="VBM520" s="3"/>
      <c r="VBN520" s="3"/>
      <c r="VBO520" s="3"/>
      <c r="VBP520" s="3"/>
      <c r="VBQ520" s="3"/>
      <c r="VBR520" s="3"/>
      <c r="VBS520" s="3"/>
      <c r="VBT520" s="3"/>
      <c r="VBU520" s="3"/>
      <c r="VBV520" s="3"/>
      <c r="VBW520" s="3"/>
      <c r="VBX520" s="3"/>
      <c r="VBY520" s="3"/>
      <c r="VBZ520" s="3"/>
      <c r="VCA520" s="3"/>
      <c r="VCB520" s="3"/>
      <c r="VCC520" s="3"/>
      <c r="VCD520" s="3"/>
      <c r="VCE520" s="3"/>
      <c r="VCF520" s="3"/>
      <c r="VCG520" s="3"/>
      <c r="VCH520" s="3"/>
      <c r="VCI520" s="3"/>
      <c r="VCJ520" s="3"/>
      <c r="VCK520" s="3"/>
      <c r="VCL520" s="3"/>
      <c r="VCM520" s="3"/>
      <c r="VCN520" s="3"/>
      <c r="VCO520" s="3"/>
      <c r="VCP520" s="3"/>
      <c r="VCQ520" s="3"/>
      <c r="VCR520" s="3"/>
      <c r="VCS520" s="3"/>
      <c r="VCT520" s="3"/>
      <c r="VCU520" s="3"/>
      <c r="VCV520" s="3"/>
      <c r="VCW520" s="3"/>
      <c r="VCX520" s="3"/>
      <c r="VCY520" s="3"/>
      <c r="VCZ520" s="3"/>
      <c r="VDA520" s="3"/>
      <c r="VDB520" s="3"/>
      <c r="VDC520" s="3"/>
      <c r="VDD520" s="3"/>
      <c r="VDE520" s="3"/>
      <c r="VDF520" s="3"/>
      <c r="VDG520" s="3"/>
      <c r="VDH520" s="3"/>
      <c r="VDI520" s="3"/>
      <c r="VDJ520" s="3"/>
      <c r="VDK520" s="3"/>
      <c r="VDL520" s="3"/>
      <c r="VDM520" s="3"/>
      <c r="VDN520" s="3"/>
      <c r="VDO520" s="3"/>
      <c r="VDP520" s="3"/>
      <c r="VDQ520" s="3"/>
      <c r="VDR520" s="3"/>
      <c r="VDS520" s="3"/>
      <c r="VDT520" s="3"/>
      <c r="VDU520" s="3"/>
      <c r="VDV520" s="3"/>
      <c r="VDW520" s="3"/>
      <c r="VDX520" s="3"/>
      <c r="VDY520" s="3"/>
      <c r="VDZ520" s="3"/>
      <c r="VEA520" s="3"/>
      <c r="VEB520" s="3"/>
      <c r="VEC520" s="3"/>
      <c r="VED520" s="3"/>
      <c r="VEE520" s="3"/>
      <c r="VEF520" s="3"/>
      <c r="VEG520" s="3"/>
      <c r="VEH520" s="3"/>
      <c r="VEI520" s="3"/>
      <c r="VEJ520" s="3"/>
      <c r="VEK520" s="3"/>
      <c r="VEL520" s="3"/>
      <c r="VEM520" s="3"/>
      <c r="VEN520" s="3"/>
      <c r="VEO520" s="3"/>
      <c r="VEP520" s="3"/>
      <c r="VEQ520" s="3"/>
      <c r="VER520" s="3"/>
      <c r="VES520" s="3"/>
      <c r="VET520" s="3"/>
      <c r="VEU520" s="3"/>
      <c r="VEV520" s="3"/>
      <c r="VEW520" s="3"/>
      <c r="VEX520" s="3"/>
      <c r="VEY520" s="3"/>
      <c r="VEZ520" s="3"/>
      <c r="VFA520" s="3"/>
      <c r="VFB520" s="3"/>
      <c r="VFC520" s="3"/>
      <c r="VFD520" s="3"/>
      <c r="VFE520" s="3"/>
      <c r="VFF520" s="3"/>
      <c r="VFG520" s="3"/>
      <c r="VFH520" s="3"/>
      <c r="VFI520" s="3"/>
      <c r="VFJ520" s="3"/>
      <c r="VFK520" s="3"/>
      <c r="VFL520" s="3"/>
      <c r="VFM520" s="3"/>
      <c r="VFN520" s="3"/>
      <c r="VFO520" s="3"/>
      <c r="VFP520" s="3"/>
      <c r="VFQ520" s="3"/>
      <c r="VFR520" s="3"/>
      <c r="VFS520" s="3"/>
      <c r="VFT520" s="3"/>
      <c r="VFU520" s="3"/>
      <c r="VFV520" s="3"/>
      <c r="VFW520" s="3"/>
      <c r="VFX520" s="3"/>
      <c r="VFY520" s="3"/>
      <c r="VFZ520" s="3"/>
      <c r="VGA520" s="3"/>
      <c r="VGB520" s="3"/>
      <c r="VGC520" s="3"/>
      <c r="VGD520" s="3"/>
      <c r="VGE520" s="3"/>
      <c r="VGF520" s="3"/>
      <c r="VGG520" s="3"/>
      <c r="VGH520" s="3"/>
      <c r="VGI520" s="3"/>
      <c r="VGJ520" s="3"/>
      <c r="VGK520" s="3"/>
      <c r="VGL520" s="3"/>
      <c r="VGM520" s="3"/>
      <c r="VGN520" s="3"/>
      <c r="VGO520" s="3"/>
      <c r="VGP520" s="3"/>
      <c r="VGQ520" s="3"/>
      <c r="VGR520" s="3"/>
      <c r="VGS520" s="3"/>
      <c r="VGT520" s="3"/>
      <c r="VGU520" s="3"/>
      <c r="VGV520" s="3"/>
      <c r="VGW520" s="3"/>
      <c r="VGX520" s="3"/>
      <c r="VGY520" s="3"/>
      <c r="VGZ520" s="3"/>
      <c r="VHA520" s="3"/>
      <c r="VHB520" s="3"/>
      <c r="VHC520" s="3"/>
      <c r="VHD520" s="3"/>
      <c r="VHE520" s="3"/>
      <c r="VHF520" s="3"/>
      <c r="VHG520" s="3"/>
      <c r="VHH520" s="3"/>
      <c r="VHI520" s="3"/>
      <c r="VHJ520" s="3"/>
      <c r="VHK520" s="3"/>
      <c r="VHL520" s="3"/>
      <c r="VHM520" s="3"/>
      <c r="VHN520" s="3"/>
      <c r="VHO520" s="3"/>
      <c r="VHP520" s="3"/>
      <c r="VHQ520" s="3"/>
      <c r="VHR520" s="3"/>
      <c r="VHS520" s="3"/>
      <c r="VHT520" s="3"/>
      <c r="VHU520" s="3"/>
      <c r="VHV520" s="3"/>
      <c r="VHW520" s="3"/>
      <c r="VHX520" s="3"/>
      <c r="VHY520" s="3"/>
      <c r="VHZ520" s="3"/>
      <c r="VIA520" s="3"/>
      <c r="VIB520" s="3"/>
      <c r="VIC520" s="3"/>
      <c r="VID520" s="3"/>
      <c r="VIE520" s="3"/>
      <c r="VIF520" s="3"/>
      <c r="VIG520" s="3"/>
      <c r="VIH520" s="3"/>
      <c r="VII520" s="3"/>
      <c r="VIJ520" s="3"/>
      <c r="VIK520" s="3"/>
      <c r="VIL520" s="3"/>
      <c r="VIM520" s="3"/>
      <c r="VIN520" s="3"/>
      <c r="VIO520" s="3"/>
      <c r="VIP520" s="3"/>
      <c r="VIQ520" s="3"/>
      <c r="VIR520" s="3"/>
      <c r="VIS520" s="3"/>
      <c r="VIT520" s="3"/>
      <c r="VIU520" s="3"/>
      <c r="VIV520" s="3"/>
      <c r="VIW520" s="3"/>
      <c r="VIX520" s="3"/>
      <c r="VIY520" s="3"/>
      <c r="VIZ520" s="3"/>
      <c r="VJA520" s="3"/>
      <c r="VJB520" s="3"/>
      <c r="VJC520" s="3"/>
      <c r="VJD520" s="3"/>
      <c r="VJE520" s="3"/>
      <c r="VJF520" s="3"/>
      <c r="VJG520" s="3"/>
      <c r="VJH520" s="3"/>
      <c r="VJI520" s="3"/>
      <c r="VJJ520" s="3"/>
      <c r="VJK520" s="3"/>
      <c r="VJL520" s="3"/>
      <c r="VJM520" s="3"/>
      <c r="VJN520" s="3"/>
      <c r="VJO520" s="3"/>
      <c r="VJP520" s="3"/>
      <c r="VJQ520" s="3"/>
      <c r="VJR520" s="3"/>
      <c r="VJS520" s="3"/>
      <c r="VJT520" s="3"/>
      <c r="VJU520" s="3"/>
      <c r="VJV520" s="3"/>
      <c r="VJW520" s="3"/>
      <c r="VJX520" s="3"/>
      <c r="VJY520" s="3"/>
      <c r="VJZ520" s="3"/>
      <c r="VKA520" s="3"/>
      <c r="VKB520" s="3"/>
      <c r="VKC520" s="3"/>
      <c r="VKD520" s="3"/>
      <c r="VKE520" s="3"/>
      <c r="VKF520" s="3"/>
      <c r="VKG520" s="3"/>
      <c r="VKH520" s="3"/>
      <c r="VKI520" s="3"/>
      <c r="VKJ520" s="3"/>
      <c r="VKK520" s="3"/>
      <c r="VKL520" s="3"/>
      <c r="VKM520" s="3"/>
      <c r="VKN520" s="3"/>
      <c r="VKO520" s="3"/>
      <c r="VKP520" s="3"/>
      <c r="VKQ520" s="3"/>
      <c r="VKR520" s="3"/>
      <c r="VKS520" s="3"/>
      <c r="VKT520" s="3"/>
      <c r="VKU520" s="3"/>
      <c r="VKV520" s="3"/>
      <c r="VKW520" s="3"/>
      <c r="VKX520" s="3"/>
      <c r="VKY520" s="3"/>
      <c r="VKZ520" s="3"/>
      <c r="VLA520" s="3"/>
      <c r="VLB520" s="3"/>
      <c r="VLC520" s="3"/>
      <c r="VLD520" s="3"/>
      <c r="VLE520" s="3"/>
      <c r="VLF520" s="3"/>
      <c r="VLG520" s="3"/>
      <c r="VLH520" s="3"/>
      <c r="VLI520" s="3"/>
      <c r="VLJ520" s="3"/>
      <c r="VLK520" s="3"/>
      <c r="VLL520" s="3"/>
      <c r="VLM520" s="3"/>
      <c r="VLN520" s="3"/>
      <c r="VLO520" s="3"/>
      <c r="VLP520" s="3"/>
      <c r="VLQ520" s="3"/>
      <c r="VLR520" s="3"/>
      <c r="VLS520" s="3"/>
      <c r="VLT520" s="3"/>
      <c r="VLU520" s="3"/>
      <c r="VLV520" s="3"/>
      <c r="VLW520" s="3"/>
      <c r="VLX520" s="3"/>
      <c r="VLY520" s="3"/>
      <c r="VLZ520" s="3"/>
      <c r="VMA520" s="3"/>
      <c r="VMB520" s="3"/>
      <c r="VMC520" s="3"/>
      <c r="VMD520" s="3"/>
      <c r="VME520" s="3"/>
      <c r="VMF520" s="3"/>
      <c r="VMG520" s="3"/>
      <c r="VMH520" s="3"/>
      <c r="VMI520" s="3"/>
      <c r="VMJ520" s="3"/>
      <c r="VMK520" s="3"/>
      <c r="VML520" s="3"/>
      <c r="VMM520" s="3"/>
      <c r="VMN520" s="3"/>
      <c r="VMO520" s="3"/>
      <c r="VMP520" s="3"/>
      <c r="VMQ520" s="3"/>
      <c r="VMR520" s="3"/>
      <c r="VMS520" s="3"/>
      <c r="VMT520" s="3"/>
      <c r="VMU520" s="3"/>
      <c r="VMV520" s="3"/>
      <c r="VMW520" s="3"/>
      <c r="VMX520" s="3"/>
      <c r="VMY520" s="3"/>
      <c r="VMZ520" s="3"/>
      <c r="VNA520" s="3"/>
      <c r="VNB520" s="3"/>
      <c r="VNC520" s="3"/>
      <c r="VND520" s="3"/>
      <c r="VNE520" s="3"/>
      <c r="VNF520" s="3"/>
      <c r="VNG520" s="3"/>
      <c r="VNH520" s="3"/>
      <c r="VNI520" s="3"/>
      <c r="VNJ520" s="3"/>
      <c r="VNK520" s="3"/>
      <c r="VNL520" s="3"/>
      <c r="VNM520" s="3"/>
      <c r="VNN520" s="3"/>
      <c r="VNO520" s="3"/>
      <c r="VNP520" s="3"/>
      <c r="VNQ520" s="3"/>
      <c r="VNR520" s="3"/>
      <c r="VNS520" s="3"/>
      <c r="VNT520" s="3"/>
      <c r="VNU520" s="3"/>
      <c r="VNV520" s="3"/>
      <c r="VNW520" s="3"/>
      <c r="VNX520" s="3"/>
      <c r="VNY520" s="3"/>
      <c r="VNZ520" s="3"/>
      <c r="VOA520" s="3"/>
      <c r="VOB520" s="3"/>
      <c r="VOC520" s="3"/>
      <c r="VOD520" s="3"/>
      <c r="VOE520" s="3"/>
      <c r="VOF520" s="3"/>
      <c r="VOG520" s="3"/>
      <c r="VOH520" s="3"/>
      <c r="VOI520" s="3"/>
      <c r="VOJ520" s="3"/>
      <c r="VOK520" s="3"/>
      <c r="VOL520" s="3"/>
      <c r="VOM520" s="3"/>
      <c r="VON520" s="3"/>
      <c r="VOO520" s="3"/>
      <c r="VOP520" s="3"/>
      <c r="VOQ520" s="3"/>
      <c r="VOR520" s="3"/>
      <c r="VOS520" s="3"/>
      <c r="VOT520" s="3"/>
      <c r="VOU520" s="3"/>
      <c r="VOV520" s="3"/>
      <c r="VOW520" s="3"/>
      <c r="VOX520" s="3"/>
      <c r="VOY520" s="3"/>
      <c r="VOZ520" s="3"/>
      <c r="VPA520" s="3"/>
      <c r="VPB520" s="3"/>
      <c r="VPC520" s="3"/>
      <c r="VPD520" s="3"/>
      <c r="VPE520" s="3"/>
      <c r="VPF520" s="3"/>
      <c r="VPG520" s="3"/>
      <c r="VPH520" s="3"/>
      <c r="VPI520" s="3"/>
      <c r="VPJ520" s="3"/>
      <c r="VPK520" s="3"/>
      <c r="VPL520" s="3"/>
      <c r="VPM520" s="3"/>
      <c r="VPN520" s="3"/>
      <c r="VPO520" s="3"/>
      <c r="VPP520" s="3"/>
      <c r="VPQ520" s="3"/>
      <c r="VPR520" s="3"/>
      <c r="VPS520" s="3"/>
      <c r="VPT520" s="3"/>
      <c r="VPU520" s="3"/>
      <c r="VPV520" s="3"/>
      <c r="VPW520" s="3"/>
      <c r="VPX520" s="3"/>
      <c r="VPY520" s="3"/>
      <c r="VPZ520" s="3"/>
      <c r="VQA520" s="3"/>
      <c r="VQB520" s="3"/>
      <c r="VQC520" s="3"/>
      <c r="VQD520" s="3"/>
      <c r="VQE520" s="3"/>
      <c r="VQF520" s="3"/>
      <c r="VQG520" s="3"/>
      <c r="VQH520" s="3"/>
      <c r="VQI520" s="3"/>
      <c r="VQJ520" s="3"/>
      <c r="VQK520" s="3"/>
      <c r="VQL520" s="3"/>
      <c r="VQM520" s="3"/>
      <c r="VQN520" s="3"/>
      <c r="VQO520" s="3"/>
      <c r="VQP520" s="3"/>
      <c r="VQQ520" s="3"/>
      <c r="VQR520" s="3"/>
      <c r="VQS520" s="3"/>
      <c r="VQT520" s="3"/>
      <c r="VQU520" s="3"/>
      <c r="VQV520" s="3"/>
      <c r="VQW520" s="3"/>
      <c r="VQX520" s="3"/>
      <c r="VQY520" s="3"/>
      <c r="VQZ520" s="3"/>
      <c r="VRA520" s="3"/>
      <c r="VRB520" s="3"/>
      <c r="VRC520" s="3"/>
      <c r="VRD520" s="3"/>
      <c r="VRE520" s="3"/>
      <c r="VRF520" s="3"/>
      <c r="VRG520" s="3"/>
      <c r="VRH520" s="3"/>
      <c r="VRI520" s="3"/>
      <c r="VRJ520" s="3"/>
      <c r="VRK520" s="3"/>
      <c r="VRL520" s="3"/>
      <c r="VRM520" s="3"/>
      <c r="VRN520" s="3"/>
      <c r="VRO520" s="3"/>
      <c r="VRP520" s="3"/>
      <c r="VRQ520" s="3"/>
      <c r="VRR520" s="3"/>
      <c r="VRS520" s="3"/>
      <c r="VRT520" s="3"/>
      <c r="VRU520" s="3"/>
      <c r="VRV520" s="3"/>
      <c r="VRW520" s="3"/>
      <c r="VRX520" s="3"/>
      <c r="VRY520" s="3"/>
      <c r="VRZ520" s="3"/>
      <c r="VSA520" s="3"/>
      <c r="VSB520" s="3"/>
      <c r="VSC520" s="3"/>
      <c r="VSD520" s="3"/>
      <c r="VSE520" s="3"/>
      <c r="VSF520" s="3"/>
      <c r="VSG520" s="3"/>
      <c r="VSH520" s="3"/>
      <c r="VSI520" s="3"/>
      <c r="VSJ520" s="3"/>
      <c r="VSK520" s="3"/>
      <c r="VSL520" s="3"/>
      <c r="VSM520" s="3"/>
      <c r="VSN520" s="3"/>
      <c r="VSO520" s="3"/>
      <c r="VSP520" s="3"/>
      <c r="VSQ520" s="3"/>
      <c r="VSR520" s="3"/>
      <c r="VSS520" s="3"/>
      <c r="VST520" s="3"/>
      <c r="VSU520" s="3"/>
      <c r="VSV520" s="3"/>
      <c r="VSW520" s="3"/>
      <c r="VSX520" s="3"/>
      <c r="VSY520" s="3"/>
      <c r="VSZ520" s="3"/>
      <c r="VTA520" s="3"/>
      <c r="VTB520" s="3"/>
      <c r="VTC520" s="3"/>
      <c r="VTD520" s="3"/>
      <c r="VTE520" s="3"/>
      <c r="VTF520" s="3"/>
      <c r="VTG520" s="3"/>
      <c r="VTH520" s="3"/>
      <c r="VTI520" s="3"/>
      <c r="VTJ520" s="3"/>
      <c r="VTK520" s="3"/>
      <c r="VTL520" s="3"/>
      <c r="VTM520" s="3"/>
      <c r="VTN520" s="3"/>
      <c r="VTO520" s="3"/>
      <c r="VTP520" s="3"/>
      <c r="VTQ520" s="3"/>
      <c r="VTR520" s="3"/>
      <c r="VTS520" s="3"/>
      <c r="VTT520" s="3"/>
      <c r="VTU520" s="3"/>
      <c r="VTV520" s="3"/>
      <c r="VTW520" s="3"/>
      <c r="VTX520" s="3"/>
      <c r="VTY520" s="3"/>
      <c r="VTZ520" s="3"/>
      <c r="VUA520" s="3"/>
      <c r="VUB520" s="3"/>
      <c r="VUC520" s="3"/>
      <c r="VUD520" s="3"/>
      <c r="VUE520" s="3"/>
      <c r="VUF520" s="3"/>
      <c r="VUG520" s="3"/>
      <c r="VUH520" s="3"/>
      <c r="VUI520" s="3"/>
      <c r="VUJ520" s="3"/>
      <c r="VUK520" s="3"/>
      <c r="VUL520" s="3"/>
      <c r="VUM520" s="3"/>
      <c r="VUN520" s="3"/>
      <c r="VUO520" s="3"/>
      <c r="VUP520" s="3"/>
      <c r="VUQ520" s="3"/>
      <c r="VUR520" s="3"/>
      <c r="VUS520" s="3"/>
      <c r="VUT520" s="3"/>
      <c r="VUU520" s="3"/>
      <c r="VUV520" s="3"/>
      <c r="VUW520" s="3"/>
      <c r="VUX520" s="3"/>
      <c r="VUY520" s="3"/>
      <c r="VUZ520" s="3"/>
      <c r="VVA520" s="3"/>
      <c r="VVB520" s="3"/>
      <c r="VVC520" s="3"/>
      <c r="VVD520" s="3"/>
      <c r="VVE520" s="3"/>
      <c r="VVF520" s="3"/>
      <c r="VVG520" s="3"/>
      <c r="VVH520" s="3"/>
      <c r="VVI520" s="3"/>
      <c r="VVJ520" s="3"/>
      <c r="VVK520" s="3"/>
      <c r="VVL520" s="3"/>
      <c r="VVM520" s="3"/>
      <c r="VVN520" s="3"/>
      <c r="VVO520" s="3"/>
      <c r="VVP520" s="3"/>
      <c r="VVQ520" s="3"/>
      <c r="VVR520" s="3"/>
      <c r="VVS520" s="3"/>
      <c r="VVT520" s="3"/>
      <c r="VVU520" s="3"/>
      <c r="VVV520" s="3"/>
      <c r="VVW520" s="3"/>
      <c r="VVX520" s="3"/>
      <c r="VVY520" s="3"/>
      <c r="VVZ520" s="3"/>
      <c r="VWA520" s="3"/>
      <c r="VWB520" s="3"/>
      <c r="VWC520" s="3"/>
      <c r="VWD520" s="3"/>
      <c r="VWE520" s="3"/>
      <c r="VWF520" s="3"/>
      <c r="VWG520" s="3"/>
      <c r="VWH520" s="3"/>
      <c r="VWI520" s="3"/>
      <c r="VWJ520" s="3"/>
      <c r="VWK520" s="3"/>
      <c r="VWL520" s="3"/>
      <c r="VWM520" s="3"/>
      <c r="VWN520" s="3"/>
      <c r="VWO520" s="3"/>
      <c r="VWP520" s="3"/>
      <c r="VWQ520" s="3"/>
      <c r="VWR520" s="3"/>
      <c r="VWS520" s="3"/>
      <c r="VWT520" s="3"/>
      <c r="VWU520" s="3"/>
      <c r="VWV520" s="3"/>
      <c r="VWW520" s="3"/>
      <c r="VWX520" s="3"/>
      <c r="VWY520" s="3"/>
      <c r="VWZ520" s="3"/>
      <c r="VXA520" s="3"/>
      <c r="VXB520" s="3"/>
      <c r="VXC520" s="3"/>
      <c r="VXD520" s="3"/>
      <c r="VXE520" s="3"/>
      <c r="VXF520" s="3"/>
      <c r="VXG520" s="3"/>
      <c r="VXH520" s="3"/>
      <c r="VXI520" s="3"/>
      <c r="VXJ520" s="3"/>
      <c r="VXK520" s="3"/>
      <c r="VXL520" s="3"/>
      <c r="VXM520" s="3"/>
      <c r="VXN520" s="3"/>
      <c r="VXO520" s="3"/>
      <c r="VXP520" s="3"/>
      <c r="VXQ520" s="3"/>
      <c r="VXR520" s="3"/>
      <c r="VXS520" s="3"/>
      <c r="VXT520" s="3"/>
      <c r="VXU520" s="3"/>
      <c r="VXV520" s="3"/>
      <c r="VXW520" s="3"/>
      <c r="VXX520" s="3"/>
      <c r="VXY520" s="3"/>
      <c r="VXZ520" s="3"/>
      <c r="VYA520" s="3"/>
      <c r="VYB520" s="3"/>
      <c r="VYC520" s="3"/>
      <c r="VYD520" s="3"/>
      <c r="VYE520" s="3"/>
      <c r="VYF520" s="3"/>
      <c r="VYG520" s="3"/>
      <c r="VYH520" s="3"/>
      <c r="VYI520" s="3"/>
      <c r="VYJ520" s="3"/>
      <c r="VYK520" s="3"/>
      <c r="VYL520" s="3"/>
      <c r="VYM520" s="3"/>
      <c r="VYN520" s="3"/>
      <c r="VYO520" s="3"/>
      <c r="VYP520" s="3"/>
      <c r="VYQ520" s="3"/>
      <c r="VYR520" s="3"/>
      <c r="VYS520" s="3"/>
      <c r="VYT520" s="3"/>
      <c r="VYU520" s="3"/>
      <c r="VYV520" s="3"/>
      <c r="VYW520" s="3"/>
      <c r="VYX520" s="3"/>
      <c r="VYY520" s="3"/>
      <c r="VYZ520" s="3"/>
      <c r="VZA520" s="3"/>
      <c r="VZB520" s="3"/>
      <c r="VZC520" s="3"/>
      <c r="VZD520" s="3"/>
      <c r="VZE520" s="3"/>
      <c r="VZF520" s="3"/>
      <c r="VZG520" s="3"/>
      <c r="VZH520" s="3"/>
      <c r="VZI520" s="3"/>
      <c r="VZJ520" s="3"/>
      <c r="VZK520" s="3"/>
      <c r="VZL520" s="3"/>
      <c r="VZM520" s="3"/>
      <c r="VZN520" s="3"/>
      <c r="VZO520" s="3"/>
      <c r="VZP520" s="3"/>
      <c r="VZQ520" s="3"/>
      <c r="VZR520" s="3"/>
      <c r="VZS520" s="3"/>
      <c r="VZT520" s="3"/>
      <c r="VZU520" s="3"/>
      <c r="VZV520" s="3"/>
      <c r="VZW520" s="3"/>
      <c r="VZX520" s="3"/>
      <c r="VZY520" s="3"/>
      <c r="VZZ520" s="3"/>
      <c r="WAA520" s="3"/>
      <c r="WAB520" s="3"/>
      <c r="WAC520" s="3"/>
      <c r="WAD520" s="3"/>
      <c r="WAE520" s="3"/>
      <c r="WAF520" s="3"/>
      <c r="WAG520" s="3"/>
      <c r="WAH520" s="3"/>
      <c r="WAI520" s="3"/>
      <c r="WAJ520" s="3"/>
      <c r="WAK520" s="3"/>
      <c r="WAL520" s="3"/>
      <c r="WAM520" s="3"/>
      <c r="WAN520" s="3"/>
      <c r="WAO520" s="3"/>
      <c r="WAP520" s="3"/>
      <c r="WAQ520" s="3"/>
      <c r="WAR520" s="3"/>
      <c r="WAS520" s="3"/>
      <c r="WAT520" s="3"/>
      <c r="WAU520" s="3"/>
      <c r="WAV520" s="3"/>
      <c r="WAW520" s="3"/>
      <c r="WAX520" s="3"/>
      <c r="WAY520" s="3"/>
      <c r="WAZ520" s="3"/>
      <c r="WBA520" s="3"/>
      <c r="WBB520" s="3"/>
      <c r="WBC520" s="3"/>
      <c r="WBD520" s="3"/>
      <c r="WBE520" s="3"/>
      <c r="WBF520" s="3"/>
      <c r="WBG520" s="3"/>
      <c r="WBH520" s="3"/>
      <c r="WBI520" s="3"/>
      <c r="WBJ520" s="3"/>
      <c r="WBK520" s="3"/>
      <c r="WBL520" s="3"/>
      <c r="WBM520" s="3"/>
      <c r="WBN520" s="3"/>
      <c r="WBO520" s="3"/>
      <c r="WBP520" s="3"/>
      <c r="WBQ520" s="3"/>
      <c r="WBR520" s="3"/>
      <c r="WBS520" s="3"/>
      <c r="WBT520" s="3"/>
      <c r="WBU520" s="3"/>
      <c r="WBV520" s="3"/>
      <c r="WBW520" s="3"/>
      <c r="WBX520" s="3"/>
      <c r="WBY520" s="3"/>
      <c r="WBZ520" s="3"/>
      <c r="WCA520" s="3"/>
      <c r="WCB520" s="3"/>
      <c r="WCC520" s="3"/>
      <c r="WCD520" s="3"/>
      <c r="WCE520" s="3"/>
      <c r="WCF520" s="3"/>
      <c r="WCG520" s="3"/>
      <c r="WCH520" s="3"/>
      <c r="WCI520" s="3"/>
      <c r="WCJ520" s="3"/>
      <c r="WCK520" s="3"/>
      <c r="WCL520" s="3"/>
      <c r="WCM520" s="3"/>
      <c r="WCN520" s="3"/>
      <c r="WCO520" s="3"/>
      <c r="WCP520" s="3"/>
      <c r="WCQ520" s="3"/>
      <c r="WCR520" s="3"/>
      <c r="WCS520" s="3"/>
      <c r="WCT520" s="3"/>
      <c r="WCU520" s="3"/>
      <c r="WCV520" s="3"/>
      <c r="WCW520" s="3"/>
      <c r="WCX520" s="3"/>
      <c r="WCY520" s="3"/>
      <c r="WCZ520" s="3"/>
      <c r="WDA520" s="3"/>
      <c r="WDB520" s="3"/>
      <c r="WDC520" s="3"/>
      <c r="WDD520" s="3"/>
      <c r="WDE520" s="3"/>
      <c r="WDF520" s="3"/>
      <c r="WDG520" s="3"/>
      <c r="WDH520" s="3"/>
      <c r="WDI520" s="3"/>
      <c r="WDJ520" s="3"/>
      <c r="WDK520" s="3"/>
      <c r="WDL520" s="3"/>
      <c r="WDM520" s="3"/>
      <c r="WDN520" s="3"/>
      <c r="WDO520" s="3"/>
      <c r="WDP520" s="3"/>
      <c r="WDQ520" s="3"/>
      <c r="WDR520" s="3"/>
      <c r="WDS520" s="3"/>
      <c r="WDT520" s="3"/>
      <c r="WDU520" s="3"/>
      <c r="WDV520" s="3"/>
      <c r="WDW520" s="3"/>
      <c r="WDX520" s="3"/>
      <c r="WDY520" s="3"/>
      <c r="WDZ520" s="3"/>
      <c r="WEA520" s="3"/>
      <c r="WEB520" s="3"/>
      <c r="WEC520" s="3"/>
      <c r="WED520" s="3"/>
      <c r="WEE520" s="3"/>
      <c r="WEF520" s="3"/>
      <c r="WEG520" s="3"/>
      <c r="WEH520" s="3"/>
      <c r="WEI520" s="3"/>
      <c r="WEJ520" s="3"/>
      <c r="WEK520" s="3"/>
      <c r="WEL520" s="3"/>
      <c r="WEM520" s="3"/>
      <c r="WEN520" s="3"/>
      <c r="WEO520" s="3"/>
      <c r="WEP520" s="3"/>
      <c r="WEQ520" s="3"/>
      <c r="WER520" s="3"/>
      <c r="WES520" s="3"/>
      <c r="WET520" s="3"/>
      <c r="WEU520" s="3"/>
      <c r="WEV520" s="3"/>
      <c r="WEW520" s="3"/>
      <c r="WEX520" s="3"/>
      <c r="WEY520" s="3"/>
      <c r="WEZ520" s="3"/>
      <c r="WFA520" s="3"/>
      <c r="WFB520" s="3"/>
      <c r="WFC520" s="3"/>
      <c r="WFD520" s="3"/>
      <c r="WFE520" s="3"/>
      <c r="WFF520" s="3"/>
      <c r="WFG520" s="3"/>
      <c r="WFH520" s="3"/>
      <c r="WFI520" s="3"/>
      <c r="WFJ520" s="3"/>
      <c r="WFK520" s="3"/>
      <c r="WFL520" s="3"/>
      <c r="WFM520" s="3"/>
      <c r="WFN520" s="3"/>
      <c r="WFO520" s="3"/>
      <c r="WFP520" s="3"/>
      <c r="WFQ520" s="3"/>
      <c r="WFR520" s="3"/>
      <c r="WFS520" s="3"/>
      <c r="WFT520" s="3"/>
      <c r="WFU520" s="3"/>
      <c r="WFV520" s="3"/>
      <c r="WFW520" s="3"/>
      <c r="WFX520" s="3"/>
      <c r="WFY520" s="3"/>
      <c r="WFZ520" s="3"/>
      <c r="WGA520" s="3"/>
      <c r="WGB520" s="3"/>
      <c r="WGC520" s="3"/>
      <c r="WGD520" s="3"/>
      <c r="WGE520" s="3"/>
      <c r="WGF520" s="3"/>
      <c r="WGG520" s="3"/>
      <c r="WGH520" s="3"/>
      <c r="WGI520" s="3"/>
      <c r="WGJ520" s="3"/>
      <c r="WGK520" s="3"/>
      <c r="WGL520" s="3"/>
      <c r="WGM520" s="3"/>
      <c r="WGN520" s="3"/>
      <c r="WGO520" s="3"/>
      <c r="WGP520" s="3"/>
      <c r="WGQ520" s="3"/>
      <c r="WGR520" s="3"/>
      <c r="WGS520" s="3"/>
      <c r="WGT520" s="3"/>
      <c r="WGU520" s="3"/>
      <c r="WGV520" s="3"/>
      <c r="WGW520" s="3"/>
      <c r="WGX520" s="3"/>
      <c r="WGY520" s="3"/>
      <c r="WGZ520" s="3"/>
      <c r="WHA520" s="3"/>
      <c r="WHB520" s="3"/>
      <c r="WHC520" s="3"/>
      <c r="WHD520" s="3"/>
      <c r="WHE520" s="3"/>
      <c r="WHF520" s="3"/>
      <c r="WHG520" s="3"/>
      <c r="WHH520" s="3"/>
      <c r="WHI520" s="3"/>
      <c r="WHJ520" s="3"/>
      <c r="WHK520" s="3"/>
      <c r="WHL520" s="3"/>
      <c r="WHM520" s="3"/>
      <c r="WHN520" s="3"/>
      <c r="WHO520" s="3"/>
      <c r="WHP520" s="3"/>
      <c r="WHQ520" s="3"/>
      <c r="WHR520" s="3"/>
      <c r="WHS520" s="3"/>
      <c r="WHT520" s="3"/>
      <c r="WHU520" s="3"/>
      <c r="WHV520" s="3"/>
      <c r="WHW520" s="3"/>
      <c r="WHX520" s="3"/>
      <c r="WHY520" s="3"/>
      <c r="WHZ520" s="3"/>
      <c r="WIA520" s="3"/>
      <c r="WIB520" s="3"/>
      <c r="WIC520" s="3"/>
      <c r="WID520" s="3"/>
      <c r="WIE520" s="3"/>
      <c r="WIF520" s="3"/>
      <c r="WIG520" s="3"/>
      <c r="WIH520" s="3"/>
      <c r="WII520" s="3"/>
      <c r="WIJ520" s="3"/>
      <c r="WIK520" s="3"/>
      <c r="WIL520" s="3"/>
      <c r="WIM520" s="3"/>
      <c r="WIN520" s="3"/>
      <c r="WIO520" s="3"/>
      <c r="WIP520" s="3"/>
      <c r="WIQ520" s="3"/>
      <c r="WIR520" s="3"/>
      <c r="WIS520" s="3"/>
      <c r="WIT520" s="3"/>
      <c r="WIU520" s="3"/>
      <c r="WIV520" s="3"/>
      <c r="WIW520" s="3"/>
      <c r="WIX520" s="3"/>
      <c r="WIY520" s="3"/>
      <c r="WIZ520" s="3"/>
      <c r="WJA520" s="3"/>
      <c r="WJB520" s="3"/>
      <c r="WJC520" s="3"/>
      <c r="WJD520" s="3"/>
      <c r="WJE520" s="3"/>
      <c r="WJF520" s="3"/>
      <c r="WJG520" s="3"/>
      <c r="WJH520" s="3"/>
      <c r="WJI520" s="3"/>
      <c r="WJJ520" s="3"/>
      <c r="WJK520" s="3"/>
      <c r="WJL520" s="3"/>
      <c r="WJM520" s="3"/>
      <c r="WJN520" s="3"/>
      <c r="WJO520" s="3"/>
      <c r="WJP520" s="3"/>
      <c r="WJQ520" s="3"/>
      <c r="WJR520" s="3"/>
      <c r="WJS520" s="3"/>
      <c r="WJT520" s="3"/>
      <c r="WJU520" s="3"/>
      <c r="WJV520" s="3"/>
      <c r="WJW520" s="3"/>
      <c r="WJX520" s="3"/>
      <c r="WJY520" s="3"/>
      <c r="WJZ520" s="3"/>
      <c r="WKA520" s="3"/>
      <c r="WKB520" s="3"/>
      <c r="WKC520" s="3"/>
      <c r="WKD520" s="3"/>
      <c r="WKE520" s="3"/>
      <c r="WKF520" s="3"/>
      <c r="WKG520" s="3"/>
      <c r="WKH520" s="3"/>
      <c r="WKI520" s="3"/>
      <c r="WKJ520" s="3"/>
      <c r="WKK520" s="3"/>
      <c r="WKL520" s="3"/>
      <c r="WKM520" s="3"/>
      <c r="WKN520" s="3"/>
      <c r="WKO520" s="3"/>
      <c r="WKP520" s="3"/>
      <c r="WKQ520" s="3"/>
      <c r="WKR520" s="3"/>
      <c r="WKS520" s="3"/>
      <c r="WKT520" s="3"/>
      <c r="WKU520" s="3"/>
      <c r="WKV520" s="3"/>
      <c r="WKW520" s="3"/>
      <c r="WKX520" s="3"/>
      <c r="WKY520" s="3"/>
      <c r="WKZ520" s="3"/>
      <c r="WLA520" s="3"/>
      <c r="WLB520" s="3"/>
      <c r="WLC520" s="3"/>
      <c r="WLD520" s="3"/>
      <c r="WLE520" s="3"/>
      <c r="WLF520" s="3"/>
      <c r="WLG520" s="3"/>
      <c r="WLH520" s="3"/>
      <c r="WLI520" s="3"/>
      <c r="WLJ520" s="3"/>
      <c r="WLK520" s="3"/>
      <c r="WLL520" s="3"/>
      <c r="WLM520" s="3"/>
      <c r="WLN520" s="3"/>
      <c r="WLO520" s="3"/>
      <c r="WLP520" s="3"/>
      <c r="WLQ520" s="3"/>
      <c r="WLR520" s="3"/>
      <c r="WLS520" s="3"/>
      <c r="WLT520" s="3"/>
      <c r="WLU520" s="3"/>
      <c r="WLV520" s="3"/>
      <c r="WLW520" s="3"/>
      <c r="WLX520" s="3"/>
      <c r="WLY520" s="3"/>
      <c r="WLZ520" s="3"/>
      <c r="WMA520" s="3"/>
      <c r="WMB520" s="3"/>
      <c r="WMC520" s="3"/>
      <c r="WMD520" s="3"/>
      <c r="WME520" s="3"/>
      <c r="WMF520" s="3"/>
      <c r="WMG520" s="3"/>
      <c r="WMH520" s="3"/>
      <c r="WMI520" s="3"/>
      <c r="WMJ520" s="3"/>
      <c r="WMK520" s="3"/>
      <c r="WML520" s="3"/>
      <c r="WMM520" s="3"/>
      <c r="WMN520" s="3"/>
      <c r="WMO520" s="3"/>
      <c r="WMP520" s="3"/>
      <c r="WMQ520" s="3"/>
      <c r="WMR520" s="3"/>
      <c r="WMS520" s="3"/>
      <c r="WMT520" s="3"/>
      <c r="WMU520" s="3"/>
      <c r="WMV520" s="3"/>
      <c r="WMW520" s="3"/>
      <c r="WMX520" s="3"/>
      <c r="WMY520" s="3"/>
      <c r="WMZ520" s="3"/>
      <c r="WNA520" s="3"/>
      <c r="WNB520" s="3"/>
      <c r="WNC520" s="3"/>
      <c r="WND520" s="3"/>
      <c r="WNE520" s="3"/>
      <c r="WNF520" s="3"/>
      <c r="WNG520" s="3"/>
      <c r="WNH520" s="3"/>
      <c r="WNI520" s="3"/>
      <c r="WNJ520" s="3"/>
      <c r="WNK520" s="3"/>
      <c r="WNL520" s="3"/>
      <c r="WNM520" s="3"/>
      <c r="WNN520" s="3"/>
      <c r="WNO520" s="3"/>
      <c r="WNP520" s="3"/>
      <c r="WNQ520" s="3"/>
      <c r="WNR520" s="3"/>
      <c r="WNS520" s="3"/>
      <c r="WNT520" s="3"/>
      <c r="WNU520" s="3"/>
      <c r="WNV520" s="3"/>
      <c r="WNW520" s="3"/>
      <c r="WNX520" s="3"/>
      <c r="WNY520" s="3"/>
      <c r="WNZ520" s="3"/>
      <c r="WOA520" s="3"/>
      <c r="WOB520" s="3"/>
      <c r="WOC520" s="3"/>
      <c r="WOD520" s="3"/>
      <c r="WOE520" s="3"/>
      <c r="WOF520" s="3"/>
      <c r="WOG520" s="3"/>
      <c r="WOH520" s="3"/>
      <c r="WOI520" s="3"/>
      <c r="WOJ520" s="3"/>
      <c r="WOK520" s="3"/>
      <c r="WOL520" s="3"/>
      <c r="WOM520" s="3"/>
      <c r="WON520" s="3"/>
      <c r="WOO520" s="3"/>
      <c r="WOP520" s="3"/>
      <c r="WOQ520" s="3"/>
      <c r="WOR520" s="3"/>
      <c r="WOS520" s="3"/>
      <c r="WOT520" s="3"/>
      <c r="WOU520" s="3"/>
      <c r="WOV520" s="3"/>
      <c r="WOW520" s="3"/>
      <c r="WOX520" s="3"/>
      <c r="WOY520" s="3"/>
      <c r="WOZ520" s="3"/>
      <c r="WPA520" s="3"/>
      <c r="WPB520" s="3"/>
      <c r="WPC520" s="3"/>
      <c r="WPD520" s="3"/>
      <c r="WPE520" s="3"/>
      <c r="WPF520" s="3"/>
      <c r="WPG520" s="3"/>
      <c r="WPH520" s="3"/>
      <c r="WPI520" s="3"/>
      <c r="WPJ520" s="3"/>
      <c r="WPK520" s="3"/>
      <c r="WPL520" s="3"/>
      <c r="WPM520" s="3"/>
      <c r="WPN520" s="3"/>
      <c r="WPO520" s="3"/>
      <c r="WPP520" s="3"/>
      <c r="WPQ520" s="3"/>
      <c r="WPR520" s="3"/>
      <c r="WPS520" s="3"/>
      <c r="WPT520" s="3"/>
      <c r="WPU520" s="3"/>
      <c r="WPV520" s="3"/>
      <c r="WPW520" s="3"/>
      <c r="WPX520" s="3"/>
      <c r="WPY520" s="3"/>
      <c r="WPZ520" s="3"/>
      <c r="WQA520" s="3"/>
      <c r="WQB520" s="3"/>
      <c r="WQC520" s="3"/>
      <c r="WQD520" s="3"/>
      <c r="WQE520" s="3"/>
      <c r="WQF520" s="3"/>
      <c r="WQG520" s="3"/>
      <c r="WQH520" s="3"/>
      <c r="WQI520" s="3"/>
      <c r="WQJ520" s="3"/>
      <c r="WQK520" s="3"/>
      <c r="WQL520" s="3"/>
      <c r="WQM520" s="3"/>
      <c r="WQN520" s="3"/>
      <c r="WQO520" s="3"/>
      <c r="WQP520" s="3"/>
      <c r="WQQ520" s="3"/>
      <c r="WQR520" s="3"/>
      <c r="WQS520" s="3"/>
      <c r="WQT520" s="3"/>
      <c r="WQU520" s="3"/>
      <c r="WQV520" s="3"/>
      <c r="WQW520" s="3"/>
      <c r="WQX520" s="3"/>
      <c r="WQY520" s="3"/>
      <c r="WQZ520" s="3"/>
      <c r="WRA520" s="3"/>
      <c r="WRB520" s="3"/>
      <c r="WRC520" s="3"/>
      <c r="WRD520" s="3"/>
      <c r="WRE520" s="3"/>
      <c r="WRF520" s="3"/>
      <c r="WRG520" s="3"/>
      <c r="WRH520" s="3"/>
      <c r="WRI520" s="3"/>
      <c r="WRJ520" s="3"/>
      <c r="WRK520" s="3"/>
      <c r="WRL520" s="3"/>
      <c r="WRM520" s="3"/>
      <c r="WRN520" s="3"/>
      <c r="WRO520" s="3"/>
      <c r="WRP520" s="3"/>
      <c r="WRQ520" s="3"/>
      <c r="WRR520" s="3"/>
      <c r="WRS520" s="3"/>
      <c r="WRT520" s="3"/>
      <c r="WRU520" s="3"/>
      <c r="WRV520" s="3"/>
      <c r="WRW520" s="3"/>
      <c r="WRX520" s="3"/>
      <c r="WRY520" s="3"/>
      <c r="WRZ520" s="3"/>
      <c r="WSA520" s="3"/>
      <c r="WSB520" s="3"/>
      <c r="WSC520" s="3"/>
      <c r="WSD520" s="3"/>
      <c r="WSE520" s="3"/>
      <c r="WSF520" s="3"/>
      <c r="WSG520" s="3"/>
      <c r="WSH520" s="3"/>
      <c r="WSI520" s="3"/>
      <c r="WSJ520" s="3"/>
      <c r="WSK520" s="3"/>
      <c r="WSL520" s="3"/>
      <c r="WSM520" s="3"/>
      <c r="WSN520" s="3"/>
      <c r="WSO520" s="3"/>
      <c r="WSP520" s="3"/>
      <c r="WSQ520" s="3"/>
      <c r="WSR520" s="3"/>
      <c r="WSS520" s="3"/>
      <c r="WST520" s="3"/>
      <c r="WSU520" s="3"/>
      <c r="WSV520" s="3"/>
      <c r="WSW520" s="3"/>
      <c r="WSX520" s="3"/>
      <c r="WSY520" s="3"/>
      <c r="WSZ520" s="3"/>
      <c r="WTA520" s="3"/>
      <c r="WTB520" s="3"/>
      <c r="WTC520" s="3"/>
      <c r="WTD520" s="3"/>
      <c r="WTE520" s="3"/>
      <c r="WTF520" s="3"/>
      <c r="WTG520" s="3"/>
      <c r="WTH520" s="3"/>
      <c r="WTI520" s="3"/>
      <c r="WTJ520" s="3"/>
      <c r="WTK520" s="3"/>
      <c r="WTL520" s="3"/>
      <c r="WTM520" s="3"/>
      <c r="WTN520" s="3"/>
      <c r="WTO520" s="3"/>
      <c r="WTP520" s="3"/>
      <c r="WTQ520" s="3"/>
      <c r="WTR520" s="3"/>
      <c r="WTS520" s="3"/>
      <c r="WTT520" s="3"/>
      <c r="WTU520" s="3"/>
      <c r="WTV520" s="3"/>
      <c r="WTW520" s="3"/>
      <c r="WTX520" s="3"/>
      <c r="WTY520" s="3"/>
      <c r="WTZ520" s="3"/>
      <c r="WUA520" s="3"/>
      <c r="WUB520" s="3"/>
      <c r="WUC520" s="3"/>
      <c r="WUD520" s="3"/>
      <c r="WUE520" s="3"/>
      <c r="WUF520" s="3"/>
      <c r="WUG520" s="3"/>
      <c r="WUH520" s="3"/>
      <c r="WUI520" s="3"/>
      <c r="WUJ520" s="3"/>
      <c r="WUK520" s="3"/>
      <c r="WUL520" s="3"/>
      <c r="WUM520" s="3"/>
      <c r="WUN520" s="3"/>
      <c r="WUO520" s="3"/>
      <c r="WUP520" s="3"/>
      <c r="WUQ520" s="3"/>
      <c r="WUR520" s="3"/>
      <c r="WUS520" s="3"/>
      <c r="WUT520" s="3"/>
      <c r="WUU520" s="3"/>
      <c r="WUV520" s="3"/>
      <c r="WUW520" s="3"/>
      <c r="WUX520" s="3"/>
      <c r="WUY520" s="3"/>
      <c r="WUZ520" s="3"/>
      <c r="WVA520" s="3"/>
      <c r="WVB520" s="3"/>
      <c r="WVC520" s="3"/>
      <c r="WVD520" s="3"/>
      <c r="WVE520" s="3"/>
      <c r="WVF520" s="3"/>
      <c r="WVG520" s="3"/>
      <c r="WVH520" s="3"/>
      <c r="WVI520" s="3"/>
      <c r="WVJ520" s="3"/>
      <c r="WVK520" s="3"/>
      <c r="WVL520" s="3"/>
      <c r="WVM520" s="3"/>
      <c r="WVN520" s="3"/>
      <c r="WVO520" s="3"/>
      <c r="WVP520" s="3"/>
      <c r="WVQ520" s="3"/>
      <c r="WVR520" s="3"/>
      <c r="WVS520" s="3"/>
      <c r="WVT520" s="3"/>
      <c r="WVU520" s="3"/>
      <c r="WVV520" s="3"/>
      <c r="WVW520" s="3"/>
      <c r="WVX520" s="3"/>
      <c r="WVY520" s="3"/>
      <c r="WVZ520" s="3"/>
      <c r="WWA520" s="3"/>
      <c r="WWB520" s="3"/>
      <c r="WWC520" s="3"/>
      <c r="WWD520" s="3"/>
      <c r="WWE520" s="3"/>
      <c r="WWF520" s="3"/>
      <c r="WWG520" s="3"/>
      <c r="WWH520" s="3"/>
      <c r="WWI520" s="3"/>
      <c r="WWJ520" s="3"/>
      <c r="WWK520" s="3"/>
      <c r="WWL520" s="3"/>
      <c r="WWM520" s="3"/>
      <c r="WWN520" s="3"/>
      <c r="WWO520" s="3"/>
      <c r="WWP520" s="3"/>
      <c r="WWQ520" s="3"/>
      <c r="WWR520" s="3"/>
      <c r="WWS520" s="3"/>
      <c r="WWT520" s="3"/>
      <c r="WWU520" s="3"/>
      <c r="WWV520" s="3"/>
      <c r="WWW520" s="3"/>
      <c r="WWX520" s="3"/>
      <c r="WWY520" s="3"/>
      <c r="WWZ520" s="3"/>
      <c r="WXA520" s="3"/>
      <c r="WXB520" s="3"/>
      <c r="WXC520" s="3"/>
      <c r="WXD520" s="3"/>
      <c r="WXE520" s="3"/>
      <c r="WXF520" s="3"/>
      <c r="WXG520" s="3"/>
      <c r="WXH520" s="3"/>
      <c r="WXI520" s="3"/>
      <c r="WXJ520" s="3"/>
      <c r="WXK520" s="3"/>
      <c r="WXL520" s="3"/>
      <c r="WXM520" s="3"/>
      <c r="WXN520" s="3"/>
      <c r="WXO520" s="3"/>
      <c r="WXP520" s="3"/>
      <c r="WXQ520" s="3"/>
      <c r="WXR520" s="3"/>
      <c r="WXS520" s="3"/>
      <c r="WXT520" s="3"/>
      <c r="WXU520" s="3"/>
      <c r="WXV520" s="3"/>
      <c r="WXW520" s="3"/>
      <c r="WXX520" s="3"/>
      <c r="WXY520" s="3"/>
      <c r="WXZ520" s="3"/>
      <c r="WYA520" s="3"/>
      <c r="WYB520" s="3"/>
      <c r="WYC520" s="3"/>
      <c r="WYD520" s="3"/>
      <c r="WYE520" s="3"/>
      <c r="WYF520" s="3"/>
      <c r="WYG520" s="3"/>
      <c r="WYH520" s="3"/>
      <c r="WYI520" s="3"/>
      <c r="WYJ520" s="3"/>
      <c r="WYK520" s="3"/>
      <c r="WYL520" s="3"/>
      <c r="WYM520" s="3"/>
      <c r="WYN520" s="3"/>
      <c r="WYO520" s="3"/>
      <c r="WYP520" s="3"/>
      <c r="WYQ520" s="3"/>
      <c r="WYR520" s="3"/>
      <c r="WYS520" s="3"/>
      <c r="WYT520" s="3"/>
      <c r="WYU520" s="3"/>
      <c r="WYV520" s="3"/>
      <c r="WYW520" s="3"/>
      <c r="WYX520" s="3"/>
      <c r="WYY520" s="3"/>
      <c r="WYZ520" s="3"/>
      <c r="WZA520" s="3"/>
      <c r="WZB520" s="3"/>
      <c r="WZC520" s="3"/>
      <c r="WZD520" s="3"/>
      <c r="WZE520" s="3"/>
      <c r="WZF520" s="3"/>
      <c r="WZG520" s="3"/>
      <c r="WZH520" s="3"/>
      <c r="WZI520" s="3"/>
      <c r="WZJ520" s="3"/>
      <c r="WZK520" s="3"/>
      <c r="WZL520" s="3"/>
      <c r="WZM520" s="3"/>
      <c r="WZN520" s="3"/>
      <c r="WZO520" s="3"/>
      <c r="WZP520" s="3"/>
      <c r="WZQ520" s="3"/>
      <c r="WZR520" s="3"/>
      <c r="WZS520" s="3"/>
      <c r="WZT520" s="3"/>
      <c r="WZU520" s="3"/>
      <c r="WZV520" s="3"/>
      <c r="WZW520" s="3"/>
      <c r="WZX520" s="3"/>
      <c r="WZY520" s="3"/>
      <c r="WZZ520" s="3"/>
      <c r="XAA520" s="3"/>
      <c r="XAB520" s="3"/>
      <c r="XAC520" s="3"/>
      <c r="XAD520" s="3"/>
      <c r="XAE520" s="3"/>
      <c r="XAF520" s="3"/>
      <c r="XAG520" s="3"/>
      <c r="XAH520" s="3"/>
      <c r="XAI520" s="3"/>
      <c r="XAJ520" s="3"/>
      <c r="XAK520" s="3"/>
      <c r="XAL520" s="3"/>
      <c r="XAM520" s="3"/>
      <c r="XAN520" s="3"/>
      <c r="XAO520" s="3"/>
      <c r="XAP520" s="3"/>
      <c r="XAQ520" s="3"/>
      <c r="XAR520" s="3"/>
      <c r="XAS520" s="3"/>
      <c r="XAT520" s="3"/>
      <c r="XAU520" s="3"/>
      <c r="XAV520" s="3"/>
      <c r="XAW520" s="3"/>
      <c r="XAX520" s="3"/>
      <c r="XAY520" s="3"/>
      <c r="XAZ520" s="3"/>
      <c r="XBA520" s="3"/>
      <c r="XBB520" s="3"/>
      <c r="XBC520" s="3"/>
      <c r="XBD520" s="3"/>
      <c r="XBE520" s="3"/>
      <c r="XBF520" s="3"/>
      <c r="XBG520" s="3"/>
      <c r="XBH520" s="3"/>
      <c r="XBI520" s="3"/>
      <c r="XBJ520" s="3"/>
      <c r="XBK520" s="3"/>
      <c r="XBL520" s="3"/>
      <c r="XBM520" s="3"/>
      <c r="XBN520" s="3"/>
      <c r="XBO520" s="3"/>
      <c r="XBP520" s="3"/>
      <c r="XBQ520" s="3"/>
      <c r="XBR520" s="3"/>
      <c r="XBS520" s="3"/>
      <c r="XBT520" s="3"/>
      <c r="XBU520" s="3"/>
      <c r="XBV520" s="3"/>
      <c r="XBW520" s="3"/>
      <c r="XBX520" s="3"/>
      <c r="XBY520" s="3"/>
      <c r="XBZ520" s="3"/>
      <c r="XCA520" s="3"/>
      <c r="XCB520" s="3"/>
      <c r="XCC520" s="3"/>
      <c r="XCD520" s="3"/>
      <c r="XCE520" s="3"/>
      <c r="XCF520" s="3"/>
      <c r="XCG520" s="3"/>
      <c r="XCH520" s="3"/>
      <c r="XCI520" s="3"/>
      <c r="XCJ520" s="3"/>
      <c r="XCK520" s="3"/>
      <c r="XCL520" s="3"/>
      <c r="XCM520" s="3"/>
      <c r="XCN520" s="3"/>
      <c r="XCO520" s="3"/>
      <c r="XCP520" s="3"/>
      <c r="XCQ520" s="3"/>
      <c r="XCR520" s="3"/>
      <c r="XCS520" s="3"/>
      <c r="XCT520" s="3"/>
      <c r="XCU520" s="3"/>
      <c r="XCV520" s="3"/>
      <c r="XCW520" s="3"/>
      <c r="XCX520" s="3"/>
      <c r="XCY520" s="3"/>
      <c r="XCZ520" s="3"/>
      <c r="XDA520" s="3"/>
      <c r="XDB520" s="3"/>
      <c r="XDC520" s="3"/>
      <c r="XDD520" s="3"/>
      <c r="XDE520" s="3"/>
      <c r="XDF520" s="3"/>
      <c r="XDG520" s="3"/>
      <c r="XDH520" s="3"/>
      <c r="XDI520" s="3"/>
      <c r="XDJ520" s="3"/>
      <c r="XDK520" s="3"/>
      <c r="XDL520" s="3"/>
      <c r="XDM520" s="3"/>
      <c r="XDN520" s="3"/>
      <c r="XDO520" s="3"/>
      <c r="XDP520" s="3"/>
      <c r="XDQ520" s="3"/>
      <c r="XDR520" s="3"/>
      <c r="XDS520" s="3"/>
      <c r="XDT520" s="3"/>
      <c r="XDU520" s="3"/>
      <c r="XDV520" s="3"/>
      <c r="XDW520" s="3"/>
      <c r="XDX520" s="3"/>
      <c r="XDY520" s="3"/>
      <c r="XDZ520" s="3"/>
      <c r="XEA520" s="3"/>
      <c r="XEB520" s="3"/>
      <c r="XEC520" s="3"/>
      <c r="XED520" s="3"/>
      <c r="XEE520" s="3"/>
      <c r="XEF520" s="3"/>
      <c r="XEG520" s="3"/>
      <c r="XEH520" s="3"/>
      <c r="XEI520" s="3"/>
      <c r="XEJ520" s="3"/>
      <c r="XEK520" s="3"/>
      <c r="XEL520" s="3"/>
      <c r="XEM520" s="3"/>
      <c r="XEN520" s="3"/>
      <c r="XEO520" s="3"/>
      <c r="XEP520" s="3"/>
      <c r="XEQ520" s="3"/>
      <c r="XER520" s="3"/>
      <c r="XES520" s="3"/>
      <c r="XET520" s="3"/>
      <c r="XEU520" s="3"/>
      <c r="XEV520" s="3"/>
      <c r="XEW520" s="3"/>
      <c r="XEX520" s="3"/>
    </row>
    <row r="521" s="2" customFormat="1" ht="25.5" spans="1:21">
      <c r="A521" s="11">
        <v>518</v>
      </c>
      <c r="B521" s="11" t="s">
        <v>1231</v>
      </c>
      <c r="C521" s="11" t="s">
        <v>1232</v>
      </c>
      <c r="D521" s="11" t="s">
        <v>1054</v>
      </c>
      <c r="E521" s="11" t="s">
        <v>1233</v>
      </c>
      <c r="F521" s="11" t="s">
        <v>1234</v>
      </c>
      <c r="G521" s="11">
        <v>4</v>
      </c>
      <c r="H521" s="12">
        <v>33.8</v>
      </c>
      <c r="I521" s="11">
        <v>7</v>
      </c>
      <c r="J521" s="12">
        <v>59.15</v>
      </c>
      <c r="K521" s="12">
        <v>9.68333333333332</v>
      </c>
      <c r="L521" s="12">
        <f t="shared" si="8"/>
        <v>6.10843373493977</v>
      </c>
      <c r="M521" s="14" t="s">
        <v>1235</v>
      </c>
      <c r="N521" s="17">
        <v>0.233333333333333</v>
      </c>
      <c r="O521" s="12">
        <v>29.05</v>
      </c>
      <c r="P521" s="15">
        <v>4.14999999999999</v>
      </c>
      <c r="Q521" s="12">
        <v>16.6</v>
      </c>
      <c r="R521" s="12">
        <v>48.4166666666666</v>
      </c>
      <c r="S521" s="15">
        <v>6.91666666666666</v>
      </c>
      <c r="T521" s="12">
        <v>27.6666666666666</v>
      </c>
      <c r="U521" s="16" t="s">
        <v>29</v>
      </c>
    </row>
    <row r="522" s="2" customFormat="1" ht="25.5" spans="1:21">
      <c r="A522" s="11">
        <v>519</v>
      </c>
      <c r="B522" s="11" t="s">
        <v>1236</v>
      </c>
      <c r="C522" s="11" t="s">
        <v>1232</v>
      </c>
      <c r="D522" s="11" t="s">
        <v>1054</v>
      </c>
      <c r="E522" s="11" t="s">
        <v>1017</v>
      </c>
      <c r="F522" s="11" t="s">
        <v>1237</v>
      </c>
      <c r="G522" s="11">
        <v>6</v>
      </c>
      <c r="H522" s="12">
        <v>231.9</v>
      </c>
      <c r="I522" s="11">
        <v>3.5</v>
      </c>
      <c r="J522" s="12">
        <v>135.275</v>
      </c>
      <c r="K522" s="12">
        <v>9.68333333333332</v>
      </c>
      <c r="L522" s="12">
        <f t="shared" si="8"/>
        <v>13.9698795180723</v>
      </c>
      <c r="M522" s="14" t="s">
        <v>1235</v>
      </c>
      <c r="N522" s="17">
        <v>0.233333333333333</v>
      </c>
      <c r="O522" s="12">
        <v>29.05</v>
      </c>
      <c r="P522" s="15">
        <v>8.29999999999999</v>
      </c>
      <c r="Q522" s="12">
        <v>49.7999999999999</v>
      </c>
      <c r="R522" s="12">
        <v>48.4166666666666</v>
      </c>
      <c r="S522" s="15">
        <v>13.8333333333333</v>
      </c>
      <c r="T522" s="12">
        <v>82.9999999999999</v>
      </c>
      <c r="U522" s="16" t="s">
        <v>94</v>
      </c>
    </row>
    <row r="523" s="2" customFormat="1" ht="25.5" spans="1:21">
      <c r="A523" s="11">
        <v>520</v>
      </c>
      <c r="B523" s="11" t="s">
        <v>1238</v>
      </c>
      <c r="C523" s="11" t="s">
        <v>1232</v>
      </c>
      <c r="D523" s="11" t="s">
        <v>1064</v>
      </c>
      <c r="E523" s="11" t="s">
        <v>646</v>
      </c>
      <c r="F523" s="11" t="s">
        <v>1239</v>
      </c>
      <c r="G523" s="11">
        <v>4</v>
      </c>
      <c r="H523" s="12">
        <v>268</v>
      </c>
      <c r="I523" s="11">
        <v>1.4</v>
      </c>
      <c r="J523" s="12">
        <v>93.8</v>
      </c>
      <c r="K523" s="12">
        <v>9.68333333333332</v>
      </c>
      <c r="L523" s="12">
        <f t="shared" si="8"/>
        <v>9.68674698795182</v>
      </c>
      <c r="M523" s="14" t="s">
        <v>1235</v>
      </c>
      <c r="N523" s="17">
        <v>0.233333333333333</v>
      </c>
      <c r="O523" s="12">
        <v>29.05</v>
      </c>
      <c r="P523" s="15">
        <v>20.75</v>
      </c>
      <c r="Q523" s="12">
        <v>82.9999999999999</v>
      </c>
      <c r="R523" s="12">
        <v>48.4166666666666</v>
      </c>
      <c r="S523" s="15">
        <v>34.5833333333333</v>
      </c>
      <c r="T523" s="12">
        <v>138.333333333333</v>
      </c>
      <c r="U523" s="16" t="s">
        <v>29</v>
      </c>
    </row>
    <row r="524" s="2" customFormat="1" ht="24" spans="1:21">
      <c r="A524" s="11">
        <v>521</v>
      </c>
      <c r="B524" s="11" t="s">
        <v>1240</v>
      </c>
      <c r="C524" s="11" t="s">
        <v>1232</v>
      </c>
      <c r="D524" s="11" t="s">
        <v>1241</v>
      </c>
      <c r="E524" s="11" t="s">
        <v>1242</v>
      </c>
      <c r="F524" s="11" t="s">
        <v>1243</v>
      </c>
      <c r="G524" s="11">
        <v>4</v>
      </c>
      <c r="H524" s="12">
        <v>199.77</v>
      </c>
      <c r="I524" s="11">
        <v>7</v>
      </c>
      <c r="J524" s="12">
        <v>349.5975</v>
      </c>
      <c r="K524" s="12">
        <v>9.68333333333332</v>
      </c>
      <c r="L524" s="12">
        <f t="shared" si="8"/>
        <v>36.1030120481928</v>
      </c>
      <c r="M524" s="14" t="s">
        <v>1235</v>
      </c>
      <c r="N524" s="17">
        <v>0.233333333333333</v>
      </c>
      <c r="O524" s="12">
        <v>29.05</v>
      </c>
      <c r="P524" s="15">
        <v>4.14999999999999</v>
      </c>
      <c r="Q524" s="12">
        <v>16.6</v>
      </c>
      <c r="R524" s="12">
        <v>48.4166666666666</v>
      </c>
      <c r="S524" s="15">
        <v>6.91666666666666</v>
      </c>
      <c r="T524" s="12">
        <v>27.6666666666666</v>
      </c>
      <c r="U524" s="16" t="s">
        <v>94</v>
      </c>
    </row>
    <row r="525" s="2" customFormat="1" ht="24" spans="1:21">
      <c r="A525" s="11">
        <v>522</v>
      </c>
      <c r="B525" s="11" t="s">
        <v>1244</v>
      </c>
      <c r="C525" s="11" t="s">
        <v>1245</v>
      </c>
      <c r="D525" s="11" t="s">
        <v>257</v>
      </c>
      <c r="E525" s="11" t="s">
        <v>156</v>
      </c>
      <c r="F525" s="11" t="s">
        <v>1044</v>
      </c>
      <c r="G525" s="11">
        <v>12</v>
      </c>
      <c r="H525" s="12">
        <v>147.3</v>
      </c>
      <c r="I525" s="11">
        <v>6</v>
      </c>
      <c r="J525" s="12">
        <v>73.65</v>
      </c>
      <c r="K525" s="12">
        <v>0.4775</v>
      </c>
      <c r="L525" s="12">
        <f t="shared" si="8"/>
        <v>154.240837696335</v>
      </c>
      <c r="M525" s="14" t="s">
        <v>1246</v>
      </c>
      <c r="N525" s="11">
        <v>6</v>
      </c>
      <c r="O525" s="12">
        <v>1.4325</v>
      </c>
      <c r="P525" s="15">
        <v>0.23875</v>
      </c>
      <c r="Q525" s="12">
        <v>2.865</v>
      </c>
      <c r="R525" s="12">
        <v>2.3875</v>
      </c>
      <c r="S525" s="15">
        <v>0.397916666666667</v>
      </c>
      <c r="T525" s="12">
        <v>4.775</v>
      </c>
      <c r="U525" s="16" t="s">
        <v>94</v>
      </c>
    </row>
    <row r="526" s="2" customFormat="1" ht="24" spans="1:21">
      <c r="A526" s="11">
        <v>523</v>
      </c>
      <c r="B526" s="11" t="s">
        <v>1247</v>
      </c>
      <c r="C526" s="11" t="s">
        <v>1245</v>
      </c>
      <c r="D526" s="11" t="s">
        <v>257</v>
      </c>
      <c r="E526" s="11" t="s">
        <v>156</v>
      </c>
      <c r="F526" s="11" t="s">
        <v>1044</v>
      </c>
      <c r="G526" s="11">
        <v>24</v>
      </c>
      <c r="H526" s="12">
        <v>294.6</v>
      </c>
      <c r="I526" s="11">
        <v>6</v>
      </c>
      <c r="J526" s="12">
        <v>73.65</v>
      </c>
      <c r="K526" s="12">
        <v>0.4775</v>
      </c>
      <c r="L526" s="12">
        <f t="shared" si="8"/>
        <v>154.240837696335</v>
      </c>
      <c r="M526" s="14" t="s">
        <v>1246</v>
      </c>
      <c r="N526" s="11">
        <v>6</v>
      </c>
      <c r="O526" s="12">
        <v>1.4325</v>
      </c>
      <c r="P526" s="15">
        <v>0.23875</v>
      </c>
      <c r="Q526" s="12">
        <v>5.73</v>
      </c>
      <c r="R526" s="12">
        <v>2.3875</v>
      </c>
      <c r="S526" s="15">
        <v>0.397916666666667</v>
      </c>
      <c r="T526" s="12">
        <v>9.55</v>
      </c>
      <c r="U526" s="16" t="s">
        <v>94</v>
      </c>
    </row>
    <row r="527" s="2" customFormat="1" ht="24" spans="1:21">
      <c r="A527" s="11">
        <v>524</v>
      </c>
      <c r="B527" s="11" t="s">
        <v>1248</v>
      </c>
      <c r="C527" s="11" t="s">
        <v>1249</v>
      </c>
      <c r="D527" s="11" t="s">
        <v>257</v>
      </c>
      <c r="E527" s="11" t="s">
        <v>1250</v>
      </c>
      <c r="F527" s="11" t="s">
        <v>955</v>
      </c>
      <c r="G527" s="11">
        <v>36</v>
      </c>
      <c r="H527" s="12">
        <v>47.2</v>
      </c>
      <c r="I527" s="11">
        <v>12</v>
      </c>
      <c r="J527" s="12">
        <v>15.7333333333333</v>
      </c>
      <c r="K527" s="12">
        <v>3.245</v>
      </c>
      <c r="L527" s="12">
        <f t="shared" si="8"/>
        <v>4.84848484848484</v>
      </c>
      <c r="M527" s="14" t="s">
        <v>1251</v>
      </c>
      <c r="N527" s="11">
        <v>12</v>
      </c>
      <c r="O527" s="12">
        <v>9.735</v>
      </c>
      <c r="P527" s="15">
        <v>0.81125</v>
      </c>
      <c r="Q527" s="12">
        <v>29.205</v>
      </c>
      <c r="R527" s="12">
        <v>16.225</v>
      </c>
      <c r="S527" s="15">
        <v>1.35208333333333</v>
      </c>
      <c r="T527" s="12">
        <v>48.675</v>
      </c>
      <c r="U527" s="16" t="s">
        <v>185</v>
      </c>
    </row>
    <row r="528" s="2" customFormat="1" ht="24" spans="1:21">
      <c r="A528" s="11">
        <v>525</v>
      </c>
      <c r="B528" s="11" t="s">
        <v>1252</v>
      </c>
      <c r="C528" s="11" t="s">
        <v>1249</v>
      </c>
      <c r="D528" s="11" t="s">
        <v>257</v>
      </c>
      <c r="E528" s="11" t="s">
        <v>82</v>
      </c>
      <c r="F528" s="11" t="s">
        <v>955</v>
      </c>
      <c r="G528" s="11">
        <v>24</v>
      </c>
      <c r="H528" s="12">
        <v>57</v>
      </c>
      <c r="I528" s="11">
        <v>12</v>
      </c>
      <c r="J528" s="12">
        <v>28.5</v>
      </c>
      <c r="K528" s="12">
        <v>3.245</v>
      </c>
      <c r="L528" s="12">
        <f t="shared" si="8"/>
        <v>8.78274268104776</v>
      </c>
      <c r="M528" s="14" t="s">
        <v>1251</v>
      </c>
      <c r="N528" s="11">
        <v>12</v>
      </c>
      <c r="O528" s="12">
        <v>9.735</v>
      </c>
      <c r="P528" s="15">
        <v>0.81125</v>
      </c>
      <c r="Q528" s="12">
        <v>19.47</v>
      </c>
      <c r="R528" s="12">
        <v>16.225</v>
      </c>
      <c r="S528" s="15">
        <v>1.35208333333333</v>
      </c>
      <c r="T528" s="12">
        <v>32.45</v>
      </c>
      <c r="U528" s="16" t="s">
        <v>29</v>
      </c>
    </row>
    <row r="529" s="2" customFormat="1" ht="24" spans="1:21">
      <c r="A529" s="11">
        <v>526</v>
      </c>
      <c r="B529" s="11" t="s">
        <v>1253</v>
      </c>
      <c r="C529" s="11" t="s">
        <v>1249</v>
      </c>
      <c r="D529" s="11" t="s">
        <v>257</v>
      </c>
      <c r="E529" s="11" t="s">
        <v>1017</v>
      </c>
      <c r="F529" s="11" t="s">
        <v>996</v>
      </c>
      <c r="G529" s="11">
        <v>36</v>
      </c>
      <c r="H529" s="12">
        <v>54</v>
      </c>
      <c r="I529" s="11">
        <v>12</v>
      </c>
      <c r="J529" s="12">
        <v>18</v>
      </c>
      <c r="K529" s="12">
        <v>3.245</v>
      </c>
      <c r="L529" s="12">
        <f t="shared" si="8"/>
        <v>5.54699537750385</v>
      </c>
      <c r="M529" s="14" t="s">
        <v>1251</v>
      </c>
      <c r="N529" s="11">
        <v>12</v>
      </c>
      <c r="O529" s="12">
        <v>9.735</v>
      </c>
      <c r="P529" s="15">
        <v>0.81125</v>
      </c>
      <c r="Q529" s="12">
        <v>29.205</v>
      </c>
      <c r="R529" s="12">
        <v>16.225</v>
      </c>
      <c r="S529" s="15">
        <v>1.35208333333333</v>
      </c>
      <c r="T529" s="12">
        <v>48.675</v>
      </c>
      <c r="U529" s="16" t="s">
        <v>29</v>
      </c>
    </row>
    <row r="530" s="2" customFormat="1" ht="24" spans="1:21">
      <c r="A530" s="11">
        <v>527</v>
      </c>
      <c r="B530" s="11" t="s">
        <v>1254</v>
      </c>
      <c r="C530" s="11" t="s">
        <v>1249</v>
      </c>
      <c r="D530" s="11" t="s">
        <v>257</v>
      </c>
      <c r="E530" s="11" t="s">
        <v>1021</v>
      </c>
      <c r="F530" s="11" t="s">
        <v>955</v>
      </c>
      <c r="G530" s="11">
        <v>30</v>
      </c>
      <c r="H530" s="12">
        <v>49.8</v>
      </c>
      <c r="I530" s="11">
        <v>12</v>
      </c>
      <c r="J530" s="12">
        <v>19.92</v>
      </c>
      <c r="K530" s="12">
        <v>3.245</v>
      </c>
      <c r="L530" s="12">
        <f t="shared" si="8"/>
        <v>6.1386748844376</v>
      </c>
      <c r="M530" s="14" t="s">
        <v>1251</v>
      </c>
      <c r="N530" s="11">
        <v>12</v>
      </c>
      <c r="O530" s="12">
        <v>9.735</v>
      </c>
      <c r="P530" s="15">
        <v>0.81125</v>
      </c>
      <c r="Q530" s="12">
        <v>24.3375</v>
      </c>
      <c r="R530" s="12">
        <v>16.225</v>
      </c>
      <c r="S530" s="15">
        <v>1.35208333333333</v>
      </c>
      <c r="T530" s="12">
        <v>40.5625</v>
      </c>
      <c r="U530" s="16" t="s">
        <v>29</v>
      </c>
    </row>
    <row r="531" s="2" customFormat="1" ht="24" spans="1:21">
      <c r="A531" s="11">
        <v>528</v>
      </c>
      <c r="B531" s="11" t="s">
        <v>1255</v>
      </c>
      <c r="C531" s="11" t="s">
        <v>1249</v>
      </c>
      <c r="D531" s="11" t="s">
        <v>257</v>
      </c>
      <c r="E531" s="11" t="s">
        <v>57</v>
      </c>
      <c r="F531" s="11" t="s">
        <v>955</v>
      </c>
      <c r="G531" s="11">
        <v>48</v>
      </c>
      <c r="H531" s="12">
        <v>129.36</v>
      </c>
      <c r="I531" s="11">
        <v>12</v>
      </c>
      <c r="J531" s="12">
        <v>32.34</v>
      </c>
      <c r="K531" s="12">
        <v>3.245</v>
      </c>
      <c r="L531" s="12">
        <f t="shared" si="8"/>
        <v>9.96610169491525</v>
      </c>
      <c r="M531" s="14" t="s">
        <v>1251</v>
      </c>
      <c r="N531" s="11">
        <v>12</v>
      </c>
      <c r="O531" s="12">
        <v>9.735</v>
      </c>
      <c r="P531" s="15">
        <v>0.81125</v>
      </c>
      <c r="Q531" s="12">
        <v>38.94</v>
      </c>
      <c r="R531" s="12">
        <v>16.225</v>
      </c>
      <c r="S531" s="15">
        <v>1.35208333333333</v>
      </c>
      <c r="T531" s="12">
        <v>64.9</v>
      </c>
      <c r="U531" s="16" t="s">
        <v>29</v>
      </c>
    </row>
    <row r="532" s="2" customFormat="1" ht="36.75" spans="1:16378">
      <c r="A532" s="11">
        <v>529</v>
      </c>
      <c r="B532" s="11" t="s">
        <v>1256</v>
      </c>
      <c r="C532" s="11" t="s">
        <v>1257</v>
      </c>
      <c r="D532" s="11" t="s">
        <v>116</v>
      </c>
      <c r="E532" s="11" t="s">
        <v>1258</v>
      </c>
      <c r="F532" s="11" t="s">
        <v>1259</v>
      </c>
      <c r="G532" s="11">
        <v>8</v>
      </c>
      <c r="H532" s="12">
        <v>66.6</v>
      </c>
      <c r="I532" s="11">
        <v>3</v>
      </c>
      <c r="J532" s="12">
        <v>24.975</v>
      </c>
      <c r="K532" s="12">
        <v>4.42</v>
      </c>
      <c r="L532" s="12">
        <f t="shared" si="8"/>
        <v>5.65045248868778</v>
      </c>
      <c r="M532" s="14" t="s">
        <v>1260</v>
      </c>
      <c r="N532" s="11">
        <v>3</v>
      </c>
      <c r="O532" s="12">
        <v>13.26</v>
      </c>
      <c r="P532" s="15">
        <v>4.42</v>
      </c>
      <c r="Q532" s="12">
        <v>35.36</v>
      </c>
      <c r="R532" s="12">
        <v>22.1</v>
      </c>
      <c r="S532" s="15">
        <v>7.36666666666667</v>
      </c>
      <c r="T532" s="12">
        <v>58.9333333333333</v>
      </c>
      <c r="U532" s="16" t="s">
        <v>29</v>
      </c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  <c r="HV532" s="3"/>
      <c r="HW532" s="3"/>
      <c r="HX532" s="3"/>
      <c r="HY532" s="3"/>
      <c r="HZ532" s="3"/>
      <c r="IA532" s="3"/>
      <c r="IB532" s="3"/>
      <c r="IC532" s="3"/>
      <c r="ID532" s="3"/>
      <c r="IE532" s="3"/>
      <c r="IF532" s="3"/>
      <c r="IG532" s="3"/>
      <c r="IH532" s="3"/>
      <c r="II532" s="3"/>
      <c r="IJ532" s="3"/>
      <c r="IK532" s="3"/>
      <c r="IL532" s="3"/>
      <c r="IM532" s="3"/>
      <c r="IN532" s="3"/>
      <c r="IO532" s="3"/>
      <c r="IP532" s="3"/>
      <c r="IQ532" s="3"/>
      <c r="IR532" s="3"/>
      <c r="IS532" s="3"/>
      <c r="IT532" s="3"/>
      <c r="IU532" s="3"/>
      <c r="IV532" s="3"/>
      <c r="IW532" s="3"/>
      <c r="IX532" s="3"/>
      <c r="IY532" s="3"/>
      <c r="IZ532" s="3"/>
      <c r="JA532" s="3"/>
      <c r="JB532" s="3"/>
      <c r="JC532" s="3"/>
      <c r="JD532" s="3"/>
      <c r="JE532" s="3"/>
      <c r="JF532" s="3"/>
      <c r="JG532" s="3"/>
      <c r="JH532" s="3"/>
      <c r="JI532" s="3"/>
      <c r="JJ532" s="3"/>
      <c r="JK532" s="3"/>
      <c r="JL532" s="3"/>
      <c r="JM532" s="3"/>
      <c r="JN532" s="3"/>
      <c r="JO532" s="3"/>
      <c r="JP532" s="3"/>
      <c r="JQ532" s="3"/>
      <c r="JR532" s="3"/>
      <c r="JS532" s="3"/>
      <c r="JT532" s="3"/>
      <c r="JU532" s="3"/>
      <c r="JV532" s="3"/>
      <c r="JW532" s="3"/>
      <c r="JX532" s="3"/>
      <c r="JY532" s="3"/>
      <c r="JZ532" s="3"/>
      <c r="KA532" s="3"/>
      <c r="KB532" s="3"/>
      <c r="KC532" s="3"/>
      <c r="KD532" s="3"/>
      <c r="KE532" s="3"/>
      <c r="KF532" s="3"/>
      <c r="KG532" s="3"/>
      <c r="KH532" s="3"/>
      <c r="KI532" s="3"/>
      <c r="KJ532" s="3"/>
      <c r="KK532" s="3"/>
      <c r="KL532" s="3"/>
      <c r="KM532" s="3"/>
      <c r="KN532" s="3"/>
      <c r="KO532" s="3"/>
      <c r="KP532" s="3"/>
      <c r="KQ532" s="3"/>
      <c r="KR532" s="3"/>
      <c r="KS532" s="3"/>
      <c r="KT532" s="3"/>
      <c r="KU532" s="3"/>
      <c r="KV532" s="3"/>
      <c r="KW532" s="3"/>
      <c r="KX532" s="3"/>
      <c r="KY532" s="3"/>
      <c r="KZ532" s="3"/>
      <c r="LA532" s="3"/>
      <c r="LB532" s="3"/>
      <c r="LC532" s="3"/>
      <c r="LD532" s="3"/>
      <c r="LE532" s="3"/>
      <c r="LF532" s="3"/>
      <c r="LG532" s="3"/>
      <c r="LH532" s="3"/>
      <c r="LI532" s="3"/>
      <c r="LJ532" s="3"/>
      <c r="LK532" s="3"/>
      <c r="LL532" s="3"/>
      <c r="LM532" s="3"/>
      <c r="LN532" s="3"/>
      <c r="LO532" s="3"/>
      <c r="LP532" s="3"/>
      <c r="LQ532" s="3"/>
      <c r="LR532" s="3"/>
      <c r="LS532" s="3"/>
      <c r="LT532" s="3"/>
      <c r="LU532" s="3"/>
      <c r="LV532" s="3"/>
      <c r="LW532" s="3"/>
      <c r="LX532" s="3"/>
      <c r="LY532" s="3"/>
      <c r="LZ532" s="3"/>
      <c r="MA532" s="3"/>
      <c r="MB532" s="3"/>
      <c r="MC532" s="3"/>
      <c r="MD532" s="3"/>
      <c r="ME532" s="3"/>
      <c r="MF532" s="3"/>
      <c r="MG532" s="3"/>
      <c r="MH532" s="3"/>
      <c r="MI532" s="3"/>
      <c r="MJ532" s="3"/>
      <c r="MK532" s="3"/>
      <c r="ML532" s="3"/>
      <c r="MM532" s="3"/>
      <c r="MN532" s="3"/>
      <c r="MO532" s="3"/>
      <c r="MP532" s="3"/>
      <c r="MQ532" s="3"/>
      <c r="MR532" s="3"/>
      <c r="MS532" s="3"/>
      <c r="MT532" s="3"/>
      <c r="MU532" s="3"/>
      <c r="MV532" s="3"/>
      <c r="MW532" s="3"/>
      <c r="MX532" s="3"/>
      <c r="MY532" s="3"/>
      <c r="MZ532" s="3"/>
      <c r="NA532" s="3"/>
      <c r="NB532" s="3"/>
      <c r="NC532" s="3"/>
      <c r="ND532" s="3"/>
      <c r="NE532" s="3"/>
      <c r="NF532" s="3"/>
      <c r="NG532" s="3"/>
      <c r="NH532" s="3"/>
      <c r="NI532" s="3"/>
      <c r="NJ532" s="3"/>
      <c r="NK532" s="3"/>
      <c r="NL532" s="3"/>
      <c r="NM532" s="3"/>
      <c r="NN532" s="3"/>
      <c r="NO532" s="3"/>
      <c r="NP532" s="3"/>
      <c r="NQ532" s="3"/>
      <c r="NR532" s="3"/>
      <c r="NS532" s="3"/>
      <c r="NT532" s="3"/>
      <c r="NU532" s="3"/>
      <c r="NV532" s="3"/>
      <c r="NW532" s="3"/>
      <c r="NX532" s="3"/>
      <c r="NY532" s="3"/>
      <c r="NZ532" s="3"/>
      <c r="OA532" s="3"/>
      <c r="OB532" s="3"/>
      <c r="OC532" s="3"/>
      <c r="OD532" s="3"/>
      <c r="OE532" s="3"/>
      <c r="OF532" s="3"/>
      <c r="OG532" s="3"/>
      <c r="OH532" s="3"/>
      <c r="OI532" s="3"/>
      <c r="OJ532" s="3"/>
      <c r="OK532" s="3"/>
      <c r="OL532" s="3"/>
      <c r="OM532" s="3"/>
      <c r="ON532" s="3"/>
      <c r="OO532" s="3"/>
      <c r="OP532" s="3"/>
      <c r="OQ532" s="3"/>
      <c r="OR532" s="3"/>
      <c r="OS532" s="3"/>
      <c r="OT532" s="3"/>
      <c r="OU532" s="3"/>
      <c r="OV532" s="3"/>
      <c r="OW532" s="3"/>
      <c r="OX532" s="3"/>
      <c r="OY532" s="3"/>
      <c r="OZ532" s="3"/>
      <c r="PA532" s="3"/>
      <c r="PB532" s="3"/>
      <c r="PC532" s="3"/>
      <c r="PD532" s="3"/>
      <c r="PE532" s="3"/>
      <c r="PF532" s="3"/>
      <c r="PG532" s="3"/>
      <c r="PH532" s="3"/>
      <c r="PI532" s="3"/>
      <c r="PJ532" s="3"/>
      <c r="PK532" s="3"/>
      <c r="PL532" s="3"/>
      <c r="PM532" s="3"/>
      <c r="PN532" s="3"/>
      <c r="PO532" s="3"/>
      <c r="PP532" s="3"/>
      <c r="PQ532" s="3"/>
      <c r="PR532" s="3"/>
      <c r="PS532" s="3"/>
      <c r="PT532" s="3"/>
      <c r="PU532" s="3"/>
      <c r="PV532" s="3"/>
      <c r="PW532" s="3"/>
      <c r="PX532" s="3"/>
      <c r="PY532" s="3"/>
      <c r="PZ532" s="3"/>
      <c r="QA532" s="3"/>
      <c r="QB532" s="3"/>
      <c r="QC532" s="3"/>
      <c r="QD532" s="3"/>
      <c r="QE532" s="3"/>
      <c r="QF532" s="3"/>
      <c r="QG532" s="3"/>
      <c r="QH532" s="3"/>
      <c r="QI532" s="3"/>
      <c r="QJ532" s="3"/>
      <c r="QK532" s="3"/>
      <c r="QL532" s="3"/>
      <c r="QM532" s="3"/>
      <c r="QN532" s="3"/>
      <c r="QO532" s="3"/>
      <c r="QP532" s="3"/>
      <c r="QQ532" s="3"/>
      <c r="QR532" s="3"/>
      <c r="QS532" s="3"/>
      <c r="QT532" s="3"/>
      <c r="QU532" s="3"/>
      <c r="QV532" s="3"/>
      <c r="QW532" s="3"/>
      <c r="QX532" s="3"/>
      <c r="QY532" s="3"/>
      <c r="QZ532" s="3"/>
      <c r="RA532" s="3"/>
      <c r="RB532" s="3"/>
      <c r="RC532" s="3"/>
      <c r="RD532" s="3"/>
      <c r="RE532" s="3"/>
      <c r="RF532" s="3"/>
      <c r="RG532" s="3"/>
      <c r="RH532" s="3"/>
      <c r="RI532" s="3"/>
      <c r="RJ532" s="3"/>
      <c r="RK532" s="3"/>
      <c r="RL532" s="3"/>
      <c r="RM532" s="3"/>
      <c r="RN532" s="3"/>
      <c r="RO532" s="3"/>
      <c r="RP532" s="3"/>
      <c r="RQ532" s="3"/>
      <c r="RR532" s="3"/>
      <c r="RS532" s="3"/>
      <c r="RT532" s="3"/>
      <c r="RU532" s="3"/>
      <c r="RV532" s="3"/>
      <c r="RW532" s="3"/>
      <c r="RX532" s="3"/>
      <c r="RY532" s="3"/>
      <c r="RZ532" s="3"/>
      <c r="SA532" s="3"/>
      <c r="SB532" s="3"/>
      <c r="SC532" s="3"/>
      <c r="SD532" s="3"/>
      <c r="SE532" s="3"/>
      <c r="SF532" s="3"/>
      <c r="SG532" s="3"/>
      <c r="SH532" s="3"/>
      <c r="SI532" s="3"/>
      <c r="SJ532" s="3"/>
      <c r="SK532" s="3"/>
      <c r="SL532" s="3"/>
      <c r="SM532" s="3"/>
      <c r="SN532" s="3"/>
      <c r="SO532" s="3"/>
      <c r="SP532" s="3"/>
      <c r="SQ532" s="3"/>
      <c r="SR532" s="3"/>
      <c r="SS532" s="3"/>
      <c r="ST532" s="3"/>
      <c r="SU532" s="3"/>
      <c r="SV532" s="3"/>
      <c r="SW532" s="3"/>
      <c r="SX532" s="3"/>
      <c r="SY532" s="3"/>
      <c r="SZ532" s="3"/>
      <c r="TA532" s="3"/>
      <c r="TB532" s="3"/>
      <c r="TC532" s="3"/>
      <c r="TD532" s="3"/>
      <c r="TE532" s="3"/>
      <c r="TF532" s="3"/>
      <c r="TG532" s="3"/>
      <c r="TH532" s="3"/>
      <c r="TI532" s="3"/>
      <c r="TJ532" s="3"/>
      <c r="TK532" s="3"/>
      <c r="TL532" s="3"/>
      <c r="TM532" s="3"/>
      <c r="TN532" s="3"/>
      <c r="TO532" s="3"/>
      <c r="TP532" s="3"/>
      <c r="TQ532" s="3"/>
      <c r="TR532" s="3"/>
      <c r="TS532" s="3"/>
      <c r="TT532" s="3"/>
      <c r="TU532" s="3"/>
      <c r="TV532" s="3"/>
      <c r="TW532" s="3"/>
      <c r="TX532" s="3"/>
      <c r="TY532" s="3"/>
      <c r="TZ532" s="3"/>
      <c r="UA532" s="3"/>
      <c r="UB532" s="3"/>
      <c r="UC532" s="3"/>
      <c r="UD532" s="3"/>
      <c r="UE532" s="3"/>
      <c r="UF532" s="3"/>
      <c r="UG532" s="3"/>
      <c r="UH532" s="3"/>
      <c r="UI532" s="3"/>
      <c r="UJ532" s="3"/>
      <c r="UK532" s="3"/>
      <c r="UL532" s="3"/>
      <c r="UM532" s="3"/>
      <c r="UN532" s="3"/>
      <c r="UO532" s="3"/>
      <c r="UP532" s="3"/>
      <c r="UQ532" s="3"/>
      <c r="UR532" s="3"/>
      <c r="US532" s="3"/>
      <c r="UT532" s="3"/>
      <c r="UU532" s="3"/>
      <c r="UV532" s="3"/>
      <c r="UW532" s="3"/>
      <c r="UX532" s="3"/>
      <c r="UY532" s="3"/>
      <c r="UZ532" s="3"/>
      <c r="VA532" s="3"/>
      <c r="VB532" s="3"/>
      <c r="VC532" s="3"/>
      <c r="VD532" s="3"/>
      <c r="VE532" s="3"/>
      <c r="VF532" s="3"/>
      <c r="VG532" s="3"/>
      <c r="VH532" s="3"/>
      <c r="VI532" s="3"/>
      <c r="VJ532" s="3"/>
      <c r="VK532" s="3"/>
      <c r="VL532" s="3"/>
      <c r="VM532" s="3"/>
      <c r="VN532" s="3"/>
      <c r="VO532" s="3"/>
      <c r="VP532" s="3"/>
      <c r="VQ532" s="3"/>
      <c r="VR532" s="3"/>
      <c r="VS532" s="3"/>
      <c r="VT532" s="3"/>
      <c r="VU532" s="3"/>
      <c r="VV532" s="3"/>
      <c r="VW532" s="3"/>
      <c r="VX532" s="3"/>
      <c r="VY532" s="3"/>
      <c r="VZ532" s="3"/>
      <c r="WA532" s="3"/>
      <c r="WB532" s="3"/>
      <c r="WC532" s="3"/>
      <c r="WD532" s="3"/>
      <c r="WE532" s="3"/>
      <c r="WF532" s="3"/>
      <c r="WG532" s="3"/>
      <c r="WH532" s="3"/>
      <c r="WI532" s="3"/>
      <c r="WJ532" s="3"/>
      <c r="WK532" s="3"/>
      <c r="WL532" s="3"/>
      <c r="WM532" s="3"/>
      <c r="WN532" s="3"/>
      <c r="WO532" s="3"/>
      <c r="WP532" s="3"/>
      <c r="WQ532" s="3"/>
      <c r="WR532" s="3"/>
      <c r="WS532" s="3"/>
      <c r="WT532" s="3"/>
      <c r="WU532" s="3"/>
      <c r="WV532" s="3"/>
      <c r="WW532" s="3"/>
      <c r="WX532" s="3"/>
      <c r="WY532" s="3"/>
      <c r="WZ532" s="3"/>
      <c r="XA532" s="3"/>
      <c r="XB532" s="3"/>
      <c r="XC532" s="3"/>
      <c r="XD532" s="3"/>
      <c r="XE532" s="3"/>
      <c r="XF532" s="3"/>
      <c r="XG532" s="3"/>
      <c r="XH532" s="3"/>
      <c r="XI532" s="3"/>
      <c r="XJ532" s="3"/>
      <c r="XK532" s="3"/>
      <c r="XL532" s="3"/>
      <c r="XM532" s="3"/>
      <c r="XN532" s="3"/>
      <c r="XO532" s="3"/>
      <c r="XP532" s="3"/>
      <c r="XQ532" s="3"/>
      <c r="XR532" s="3"/>
      <c r="XS532" s="3"/>
      <c r="XT532" s="3"/>
      <c r="XU532" s="3"/>
      <c r="XV532" s="3"/>
      <c r="XW532" s="3"/>
      <c r="XX532" s="3"/>
      <c r="XY532" s="3"/>
      <c r="XZ532" s="3"/>
      <c r="YA532" s="3"/>
      <c r="YB532" s="3"/>
      <c r="YC532" s="3"/>
      <c r="YD532" s="3"/>
      <c r="YE532" s="3"/>
      <c r="YF532" s="3"/>
      <c r="YG532" s="3"/>
      <c r="YH532" s="3"/>
      <c r="YI532" s="3"/>
      <c r="YJ532" s="3"/>
      <c r="YK532" s="3"/>
      <c r="YL532" s="3"/>
      <c r="YM532" s="3"/>
      <c r="YN532" s="3"/>
      <c r="YO532" s="3"/>
      <c r="YP532" s="3"/>
      <c r="YQ532" s="3"/>
      <c r="YR532" s="3"/>
      <c r="YS532" s="3"/>
      <c r="YT532" s="3"/>
      <c r="YU532" s="3"/>
      <c r="YV532" s="3"/>
      <c r="YW532" s="3"/>
      <c r="YX532" s="3"/>
      <c r="YY532" s="3"/>
      <c r="YZ532" s="3"/>
      <c r="ZA532" s="3"/>
      <c r="ZB532" s="3"/>
      <c r="ZC532" s="3"/>
      <c r="ZD532" s="3"/>
      <c r="ZE532" s="3"/>
      <c r="ZF532" s="3"/>
      <c r="ZG532" s="3"/>
      <c r="ZH532" s="3"/>
      <c r="ZI532" s="3"/>
      <c r="ZJ532" s="3"/>
      <c r="ZK532" s="3"/>
      <c r="ZL532" s="3"/>
      <c r="ZM532" s="3"/>
      <c r="ZN532" s="3"/>
      <c r="ZO532" s="3"/>
      <c r="ZP532" s="3"/>
      <c r="ZQ532" s="3"/>
      <c r="ZR532" s="3"/>
      <c r="ZS532" s="3"/>
      <c r="ZT532" s="3"/>
      <c r="ZU532" s="3"/>
      <c r="ZV532" s="3"/>
      <c r="ZW532" s="3"/>
      <c r="ZX532" s="3"/>
      <c r="ZY532" s="3"/>
      <c r="ZZ532" s="3"/>
      <c r="AAA532" s="3"/>
      <c r="AAB532" s="3"/>
      <c r="AAC532" s="3"/>
      <c r="AAD532" s="3"/>
      <c r="AAE532" s="3"/>
      <c r="AAF532" s="3"/>
      <c r="AAG532" s="3"/>
      <c r="AAH532" s="3"/>
      <c r="AAI532" s="3"/>
      <c r="AAJ532" s="3"/>
      <c r="AAK532" s="3"/>
      <c r="AAL532" s="3"/>
      <c r="AAM532" s="3"/>
      <c r="AAN532" s="3"/>
      <c r="AAO532" s="3"/>
      <c r="AAP532" s="3"/>
      <c r="AAQ532" s="3"/>
      <c r="AAR532" s="3"/>
      <c r="AAS532" s="3"/>
      <c r="AAT532" s="3"/>
      <c r="AAU532" s="3"/>
      <c r="AAV532" s="3"/>
      <c r="AAW532" s="3"/>
      <c r="AAX532" s="3"/>
      <c r="AAY532" s="3"/>
      <c r="AAZ532" s="3"/>
      <c r="ABA532" s="3"/>
      <c r="ABB532" s="3"/>
      <c r="ABC532" s="3"/>
      <c r="ABD532" s="3"/>
      <c r="ABE532" s="3"/>
      <c r="ABF532" s="3"/>
      <c r="ABG532" s="3"/>
      <c r="ABH532" s="3"/>
      <c r="ABI532" s="3"/>
      <c r="ABJ532" s="3"/>
      <c r="ABK532" s="3"/>
      <c r="ABL532" s="3"/>
      <c r="ABM532" s="3"/>
      <c r="ABN532" s="3"/>
      <c r="ABO532" s="3"/>
      <c r="ABP532" s="3"/>
      <c r="ABQ532" s="3"/>
      <c r="ABR532" s="3"/>
      <c r="ABS532" s="3"/>
      <c r="ABT532" s="3"/>
      <c r="ABU532" s="3"/>
      <c r="ABV532" s="3"/>
      <c r="ABW532" s="3"/>
      <c r="ABX532" s="3"/>
      <c r="ABY532" s="3"/>
      <c r="ABZ532" s="3"/>
      <c r="ACA532" s="3"/>
      <c r="ACB532" s="3"/>
      <c r="ACC532" s="3"/>
      <c r="ACD532" s="3"/>
      <c r="ACE532" s="3"/>
      <c r="ACF532" s="3"/>
      <c r="ACG532" s="3"/>
      <c r="ACH532" s="3"/>
      <c r="ACI532" s="3"/>
      <c r="ACJ532" s="3"/>
      <c r="ACK532" s="3"/>
      <c r="ACL532" s="3"/>
      <c r="ACM532" s="3"/>
      <c r="ACN532" s="3"/>
      <c r="ACO532" s="3"/>
      <c r="ACP532" s="3"/>
      <c r="ACQ532" s="3"/>
      <c r="ACR532" s="3"/>
      <c r="ACS532" s="3"/>
      <c r="ACT532" s="3"/>
      <c r="ACU532" s="3"/>
      <c r="ACV532" s="3"/>
      <c r="ACW532" s="3"/>
      <c r="ACX532" s="3"/>
      <c r="ACY532" s="3"/>
      <c r="ACZ532" s="3"/>
      <c r="ADA532" s="3"/>
      <c r="ADB532" s="3"/>
      <c r="ADC532" s="3"/>
      <c r="ADD532" s="3"/>
      <c r="ADE532" s="3"/>
      <c r="ADF532" s="3"/>
      <c r="ADG532" s="3"/>
      <c r="ADH532" s="3"/>
      <c r="ADI532" s="3"/>
      <c r="ADJ532" s="3"/>
      <c r="ADK532" s="3"/>
      <c r="ADL532" s="3"/>
      <c r="ADM532" s="3"/>
      <c r="ADN532" s="3"/>
      <c r="ADO532" s="3"/>
      <c r="ADP532" s="3"/>
      <c r="ADQ532" s="3"/>
      <c r="ADR532" s="3"/>
      <c r="ADS532" s="3"/>
      <c r="ADT532" s="3"/>
      <c r="ADU532" s="3"/>
      <c r="ADV532" s="3"/>
      <c r="ADW532" s="3"/>
      <c r="ADX532" s="3"/>
      <c r="ADY532" s="3"/>
      <c r="ADZ532" s="3"/>
      <c r="AEA532" s="3"/>
      <c r="AEB532" s="3"/>
      <c r="AEC532" s="3"/>
      <c r="AED532" s="3"/>
      <c r="AEE532" s="3"/>
      <c r="AEF532" s="3"/>
      <c r="AEG532" s="3"/>
      <c r="AEH532" s="3"/>
      <c r="AEI532" s="3"/>
      <c r="AEJ532" s="3"/>
      <c r="AEK532" s="3"/>
      <c r="AEL532" s="3"/>
      <c r="AEM532" s="3"/>
      <c r="AEN532" s="3"/>
      <c r="AEO532" s="3"/>
      <c r="AEP532" s="3"/>
      <c r="AEQ532" s="3"/>
      <c r="AER532" s="3"/>
      <c r="AES532" s="3"/>
      <c r="AET532" s="3"/>
      <c r="AEU532" s="3"/>
      <c r="AEV532" s="3"/>
      <c r="AEW532" s="3"/>
      <c r="AEX532" s="3"/>
      <c r="AEY532" s="3"/>
      <c r="AEZ532" s="3"/>
      <c r="AFA532" s="3"/>
      <c r="AFB532" s="3"/>
      <c r="AFC532" s="3"/>
      <c r="AFD532" s="3"/>
      <c r="AFE532" s="3"/>
      <c r="AFF532" s="3"/>
      <c r="AFG532" s="3"/>
      <c r="AFH532" s="3"/>
      <c r="AFI532" s="3"/>
      <c r="AFJ532" s="3"/>
      <c r="AFK532" s="3"/>
      <c r="AFL532" s="3"/>
      <c r="AFM532" s="3"/>
      <c r="AFN532" s="3"/>
      <c r="AFO532" s="3"/>
      <c r="AFP532" s="3"/>
      <c r="AFQ532" s="3"/>
      <c r="AFR532" s="3"/>
      <c r="AFS532" s="3"/>
      <c r="AFT532" s="3"/>
      <c r="AFU532" s="3"/>
      <c r="AFV532" s="3"/>
      <c r="AFW532" s="3"/>
      <c r="AFX532" s="3"/>
      <c r="AFY532" s="3"/>
      <c r="AFZ532" s="3"/>
      <c r="AGA532" s="3"/>
      <c r="AGB532" s="3"/>
      <c r="AGC532" s="3"/>
      <c r="AGD532" s="3"/>
      <c r="AGE532" s="3"/>
      <c r="AGF532" s="3"/>
      <c r="AGG532" s="3"/>
      <c r="AGH532" s="3"/>
      <c r="AGI532" s="3"/>
      <c r="AGJ532" s="3"/>
      <c r="AGK532" s="3"/>
      <c r="AGL532" s="3"/>
      <c r="AGM532" s="3"/>
      <c r="AGN532" s="3"/>
      <c r="AGO532" s="3"/>
      <c r="AGP532" s="3"/>
      <c r="AGQ532" s="3"/>
      <c r="AGR532" s="3"/>
      <c r="AGS532" s="3"/>
      <c r="AGT532" s="3"/>
      <c r="AGU532" s="3"/>
      <c r="AGV532" s="3"/>
      <c r="AGW532" s="3"/>
      <c r="AGX532" s="3"/>
      <c r="AGY532" s="3"/>
      <c r="AGZ532" s="3"/>
      <c r="AHA532" s="3"/>
      <c r="AHB532" s="3"/>
      <c r="AHC532" s="3"/>
      <c r="AHD532" s="3"/>
      <c r="AHE532" s="3"/>
      <c r="AHF532" s="3"/>
      <c r="AHG532" s="3"/>
      <c r="AHH532" s="3"/>
      <c r="AHI532" s="3"/>
      <c r="AHJ532" s="3"/>
      <c r="AHK532" s="3"/>
      <c r="AHL532" s="3"/>
      <c r="AHM532" s="3"/>
      <c r="AHN532" s="3"/>
      <c r="AHO532" s="3"/>
      <c r="AHP532" s="3"/>
      <c r="AHQ532" s="3"/>
      <c r="AHR532" s="3"/>
      <c r="AHS532" s="3"/>
      <c r="AHT532" s="3"/>
      <c r="AHU532" s="3"/>
      <c r="AHV532" s="3"/>
      <c r="AHW532" s="3"/>
      <c r="AHX532" s="3"/>
      <c r="AHY532" s="3"/>
      <c r="AHZ532" s="3"/>
      <c r="AIA532" s="3"/>
      <c r="AIB532" s="3"/>
      <c r="AIC532" s="3"/>
      <c r="AID532" s="3"/>
      <c r="AIE532" s="3"/>
      <c r="AIF532" s="3"/>
      <c r="AIG532" s="3"/>
      <c r="AIH532" s="3"/>
      <c r="AII532" s="3"/>
      <c r="AIJ532" s="3"/>
      <c r="AIK532" s="3"/>
      <c r="AIL532" s="3"/>
      <c r="AIM532" s="3"/>
      <c r="AIN532" s="3"/>
      <c r="AIO532" s="3"/>
      <c r="AIP532" s="3"/>
      <c r="AIQ532" s="3"/>
      <c r="AIR532" s="3"/>
      <c r="AIS532" s="3"/>
      <c r="AIT532" s="3"/>
      <c r="AIU532" s="3"/>
      <c r="AIV532" s="3"/>
      <c r="AIW532" s="3"/>
      <c r="AIX532" s="3"/>
      <c r="AIY532" s="3"/>
      <c r="AIZ532" s="3"/>
      <c r="AJA532" s="3"/>
      <c r="AJB532" s="3"/>
      <c r="AJC532" s="3"/>
      <c r="AJD532" s="3"/>
      <c r="AJE532" s="3"/>
      <c r="AJF532" s="3"/>
      <c r="AJG532" s="3"/>
      <c r="AJH532" s="3"/>
      <c r="AJI532" s="3"/>
      <c r="AJJ532" s="3"/>
      <c r="AJK532" s="3"/>
      <c r="AJL532" s="3"/>
      <c r="AJM532" s="3"/>
      <c r="AJN532" s="3"/>
      <c r="AJO532" s="3"/>
      <c r="AJP532" s="3"/>
      <c r="AJQ532" s="3"/>
      <c r="AJR532" s="3"/>
      <c r="AJS532" s="3"/>
      <c r="AJT532" s="3"/>
      <c r="AJU532" s="3"/>
      <c r="AJV532" s="3"/>
      <c r="AJW532" s="3"/>
      <c r="AJX532" s="3"/>
      <c r="AJY532" s="3"/>
      <c r="AJZ532" s="3"/>
      <c r="AKA532" s="3"/>
      <c r="AKB532" s="3"/>
      <c r="AKC532" s="3"/>
      <c r="AKD532" s="3"/>
      <c r="AKE532" s="3"/>
      <c r="AKF532" s="3"/>
      <c r="AKG532" s="3"/>
      <c r="AKH532" s="3"/>
      <c r="AKI532" s="3"/>
      <c r="AKJ532" s="3"/>
      <c r="AKK532" s="3"/>
      <c r="AKL532" s="3"/>
      <c r="AKM532" s="3"/>
      <c r="AKN532" s="3"/>
      <c r="AKO532" s="3"/>
      <c r="AKP532" s="3"/>
      <c r="AKQ532" s="3"/>
      <c r="AKR532" s="3"/>
      <c r="AKS532" s="3"/>
      <c r="AKT532" s="3"/>
      <c r="AKU532" s="3"/>
      <c r="AKV532" s="3"/>
      <c r="AKW532" s="3"/>
      <c r="AKX532" s="3"/>
      <c r="AKY532" s="3"/>
      <c r="AKZ532" s="3"/>
      <c r="ALA532" s="3"/>
      <c r="ALB532" s="3"/>
      <c r="ALC532" s="3"/>
      <c r="ALD532" s="3"/>
      <c r="ALE532" s="3"/>
      <c r="ALF532" s="3"/>
      <c r="ALG532" s="3"/>
      <c r="ALH532" s="3"/>
      <c r="ALI532" s="3"/>
      <c r="ALJ532" s="3"/>
      <c r="ALK532" s="3"/>
      <c r="ALL532" s="3"/>
      <c r="ALM532" s="3"/>
      <c r="ALN532" s="3"/>
      <c r="ALO532" s="3"/>
      <c r="ALP532" s="3"/>
      <c r="ALQ532" s="3"/>
      <c r="ALR532" s="3"/>
      <c r="ALS532" s="3"/>
      <c r="ALT532" s="3"/>
      <c r="ALU532" s="3"/>
      <c r="ALV532" s="3"/>
      <c r="ALW532" s="3"/>
      <c r="ALX532" s="3"/>
      <c r="ALY532" s="3"/>
      <c r="ALZ532" s="3"/>
      <c r="AMA532" s="3"/>
      <c r="AMB532" s="3"/>
      <c r="AMC532" s="3"/>
      <c r="AMD532" s="3"/>
      <c r="AME532" s="3"/>
      <c r="AMF532" s="3"/>
      <c r="AMG532" s="3"/>
      <c r="AMH532" s="3"/>
      <c r="AMI532" s="3"/>
      <c r="AMJ532" s="3"/>
      <c r="AMK532" s="3"/>
      <c r="AML532" s="3"/>
      <c r="AMM532" s="3"/>
      <c r="AMN532" s="3"/>
      <c r="AMO532" s="3"/>
      <c r="AMP532" s="3"/>
      <c r="AMQ532" s="3"/>
      <c r="AMR532" s="3"/>
      <c r="AMS532" s="3"/>
      <c r="AMT532" s="3"/>
      <c r="AMU532" s="3"/>
      <c r="AMV532" s="3"/>
      <c r="AMW532" s="3"/>
      <c r="AMX532" s="3"/>
      <c r="AMY532" s="3"/>
      <c r="AMZ532" s="3"/>
      <c r="ANA532" s="3"/>
      <c r="ANB532" s="3"/>
      <c r="ANC532" s="3"/>
      <c r="AND532" s="3"/>
      <c r="ANE532" s="3"/>
      <c r="ANF532" s="3"/>
      <c r="ANG532" s="3"/>
      <c r="ANH532" s="3"/>
      <c r="ANI532" s="3"/>
      <c r="ANJ532" s="3"/>
      <c r="ANK532" s="3"/>
      <c r="ANL532" s="3"/>
      <c r="ANM532" s="3"/>
      <c r="ANN532" s="3"/>
      <c r="ANO532" s="3"/>
      <c r="ANP532" s="3"/>
      <c r="ANQ532" s="3"/>
      <c r="ANR532" s="3"/>
      <c r="ANS532" s="3"/>
      <c r="ANT532" s="3"/>
      <c r="ANU532" s="3"/>
      <c r="ANV532" s="3"/>
      <c r="ANW532" s="3"/>
      <c r="ANX532" s="3"/>
      <c r="ANY532" s="3"/>
      <c r="ANZ532" s="3"/>
      <c r="AOA532" s="3"/>
      <c r="AOB532" s="3"/>
      <c r="AOC532" s="3"/>
      <c r="AOD532" s="3"/>
      <c r="AOE532" s="3"/>
      <c r="AOF532" s="3"/>
      <c r="AOG532" s="3"/>
      <c r="AOH532" s="3"/>
      <c r="AOI532" s="3"/>
      <c r="AOJ532" s="3"/>
      <c r="AOK532" s="3"/>
      <c r="AOL532" s="3"/>
      <c r="AOM532" s="3"/>
      <c r="AON532" s="3"/>
      <c r="AOO532" s="3"/>
      <c r="AOP532" s="3"/>
      <c r="AOQ532" s="3"/>
      <c r="AOR532" s="3"/>
      <c r="AOS532" s="3"/>
      <c r="AOT532" s="3"/>
      <c r="AOU532" s="3"/>
      <c r="AOV532" s="3"/>
      <c r="AOW532" s="3"/>
      <c r="AOX532" s="3"/>
      <c r="AOY532" s="3"/>
      <c r="AOZ532" s="3"/>
      <c r="APA532" s="3"/>
      <c r="APB532" s="3"/>
      <c r="APC532" s="3"/>
      <c r="APD532" s="3"/>
      <c r="APE532" s="3"/>
      <c r="APF532" s="3"/>
      <c r="APG532" s="3"/>
      <c r="APH532" s="3"/>
      <c r="API532" s="3"/>
      <c r="APJ532" s="3"/>
      <c r="APK532" s="3"/>
      <c r="APL532" s="3"/>
      <c r="APM532" s="3"/>
      <c r="APN532" s="3"/>
      <c r="APO532" s="3"/>
      <c r="APP532" s="3"/>
      <c r="APQ532" s="3"/>
      <c r="APR532" s="3"/>
      <c r="APS532" s="3"/>
      <c r="APT532" s="3"/>
      <c r="APU532" s="3"/>
      <c r="APV532" s="3"/>
      <c r="APW532" s="3"/>
      <c r="APX532" s="3"/>
      <c r="APY532" s="3"/>
      <c r="APZ532" s="3"/>
      <c r="AQA532" s="3"/>
      <c r="AQB532" s="3"/>
      <c r="AQC532" s="3"/>
      <c r="AQD532" s="3"/>
      <c r="AQE532" s="3"/>
      <c r="AQF532" s="3"/>
      <c r="AQG532" s="3"/>
      <c r="AQH532" s="3"/>
      <c r="AQI532" s="3"/>
      <c r="AQJ532" s="3"/>
      <c r="AQK532" s="3"/>
      <c r="AQL532" s="3"/>
      <c r="AQM532" s="3"/>
      <c r="AQN532" s="3"/>
      <c r="AQO532" s="3"/>
      <c r="AQP532" s="3"/>
      <c r="AQQ532" s="3"/>
      <c r="AQR532" s="3"/>
      <c r="AQS532" s="3"/>
      <c r="AQT532" s="3"/>
      <c r="AQU532" s="3"/>
      <c r="AQV532" s="3"/>
      <c r="AQW532" s="3"/>
      <c r="AQX532" s="3"/>
      <c r="AQY532" s="3"/>
      <c r="AQZ532" s="3"/>
      <c r="ARA532" s="3"/>
      <c r="ARB532" s="3"/>
      <c r="ARC532" s="3"/>
      <c r="ARD532" s="3"/>
      <c r="ARE532" s="3"/>
      <c r="ARF532" s="3"/>
      <c r="ARG532" s="3"/>
      <c r="ARH532" s="3"/>
      <c r="ARI532" s="3"/>
      <c r="ARJ532" s="3"/>
      <c r="ARK532" s="3"/>
      <c r="ARL532" s="3"/>
      <c r="ARM532" s="3"/>
      <c r="ARN532" s="3"/>
      <c r="ARO532" s="3"/>
      <c r="ARP532" s="3"/>
      <c r="ARQ532" s="3"/>
      <c r="ARR532" s="3"/>
      <c r="ARS532" s="3"/>
      <c r="ART532" s="3"/>
      <c r="ARU532" s="3"/>
      <c r="ARV532" s="3"/>
      <c r="ARW532" s="3"/>
      <c r="ARX532" s="3"/>
      <c r="ARY532" s="3"/>
      <c r="ARZ532" s="3"/>
      <c r="ASA532" s="3"/>
      <c r="ASB532" s="3"/>
      <c r="ASC532" s="3"/>
      <c r="ASD532" s="3"/>
      <c r="ASE532" s="3"/>
      <c r="ASF532" s="3"/>
      <c r="ASG532" s="3"/>
      <c r="ASH532" s="3"/>
      <c r="ASI532" s="3"/>
      <c r="ASJ532" s="3"/>
      <c r="ASK532" s="3"/>
      <c r="ASL532" s="3"/>
      <c r="ASM532" s="3"/>
      <c r="ASN532" s="3"/>
      <c r="ASO532" s="3"/>
      <c r="ASP532" s="3"/>
      <c r="ASQ532" s="3"/>
      <c r="ASR532" s="3"/>
      <c r="ASS532" s="3"/>
      <c r="AST532" s="3"/>
      <c r="ASU532" s="3"/>
      <c r="ASV532" s="3"/>
      <c r="ASW532" s="3"/>
      <c r="ASX532" s="3"/>
      <c r="ASY532" s="3"/>
      <c r="ASZ532" s="3"/>
      <c r="ATA532" s="3"/>
      <c r="ATB532" s="3"/>
      <c r="ATC532" s="3"/>
      <c r="ATD532" s="3"/>
      <c r="ATE532" s="3"/>
      <c r="ATF532" s="3"/>
      <c r="ATG532" s="3"/>
      <c r="ATH532" s="3"/>
      <c r="ATI532" s="3"/>
      <c r="ATJ532" s="3"/>
      <c r="ATK532" s="3"/>
      <c r="ATL532" s="3"/>
      <c r="ATM532" s="3"/>
      <c r="ATN532" s="3"/>
      <c r="ATO532" s="3"/>
      <c r="ATP532" s="3"/>
      <c r="ATQ532" s="3"/>
      <c r="ATR532" s="3"/>
      <c r="ATS532" s="3"/>
      <c r="ATT532" s="3"/>
      <c r="ATU532" s="3"/>
      <c r="ATV532" s="3"/>
      <c r="ATW532" s="3"/>
      <c r="ATX532" s="3"/>
      <c r="ATY532" s="3"/>
      <c r="ATZ532" s="3"/>
      <c r="AUA532" s="3"/>
      <c r="AUB532" s="3"/>
      <c r="AUC532" s="3"/>
      <c r="AUD532" s="3"/>
      <c r="AUE532" s="3"/>
      <c r="AUF532" s="3"/>
      <c r="AUG532" s="3"/>
      <c r="AUH532" s="3"/>
      <c r="AUI532" s="3"/>
      <c r="AUJ532" s="3"/>
      <c r="AUK532" s="3"/>
      <c r="AUL532" s="3"/>
      <c r="AUM532" s="3"/>
      <c r="AUN532" s="3"/>
      <c r="AUO532" s="3"/>
      <c r="AUP532" s="3"/>
      <c r="AUQ532" s="3"/>
      <c r="AUR532" s="3"/>
      <c r="AUS532" s="3"/>
      <c r="AUT532" s="3"/>
      <c r="AUU532" s="3"/>
      <c r="AUV532" s="3"/>
      <c r="AUW532" s="3"/>
      <c r="AUX532" s="3"/>
      <c r="AUY532" s="3"/>
      <c r="AUZ532" s="3"/>
      <c r="AVA532" s="3"/>
      <c r="AVB532" s="3"/>
      <c r="AVC532" s="3"/>
      <c r="AVD532" s="3"/>
      <c r="AVE532" s="3"/>
      <c r="AVF532" s="3"/>
      <c r="AVG532" s="3"/>
      <c r="AVH532" s="3"/>
      <c r="AVI532" s="3"/>
      <c r="AVJ532" s="3"/>
      <c r="AVK532" s="3"/>
      <c r="AVL532" s="3"/>
      <c r="AVM532" s="3"/>
      <c r="AVN532" s="3"/>
      <c r="AVO532" s="3"/>
      <c r="AVP532" s="3"/>
      <c r="AVQ532" s="3"/>
      <c r="AVR532" s="3"/>
      <c r="AVS532" s="3"/>
      <c r="AVT532" s="3"/>
      <c r="AVU532" s="3"/>
      <c r="AVV532" s="3"/>
      <c r="AVW532" s="3"/>
      <c r="AVX532" s="3"/>
      <c r="AVY532" s="3"/>
      <c r="AVZ532" s="3"/>
      <c r="AWA532" s="3"/>
      <c r="AWB532" s="3"/>
      <c r="AWC532" s="3"/>
      <c r="AWD532" s="3"/>
      <c r="AWE532" s="3"/>
      <c r="AWF532" s="3"/>
      <c r="AWG532" s="3"/>
      <c r="AWH532" s="3"/>
      <c r="AWI532" s="3"/>
      <c r="AWJ532" s="3"/>
      <c r="AWK532" s="3"/>
      <c r="AWL532" s="3"/>
      <c r="AWM532" s="3"/>
      <c r="AWN532" s="3"/>
      <c r="AWO532" s="3"/>
      <c r="AWP532" s="3"/>
      <c r="AWQ532" s="3"/>
      <c r="AWR532" s="3"/>
      <c r="AWS532" s="3"/>
      <c r="AWT532" s="3"/>
      <c r="AWU532" s="3"/>
      <c r="AWV532" s="3"/>
      <c r="AWW532" s="3"/>
      <c r="AWX532" s="3"/>
      <c r="AWY532" s="3"/>
      <c r="AWZ532" s="3"/>
      <c r="AXA532" s="3"/>
      <c r="AXB532" s="3"/>
      <c r="AXC532" s="3"/>
      <c r="AXD532" s="3"/>
      <c r="AXE532" s="3"/>
      <c r="AXF532" s="3"/>
      <c r="AXG532" s="3"/>
      <c r="AXH532" s="3"/>
      <c r="AXI532" s="3"/>
      <c r="AXJ532" s="3"/>
      <c r="AXK532" s="3"/>
      <c r="AXL532" s="3"/>
      <c r="AXM532" s="3"/>
      <c r="AXN532" s="3"/>
      <c r="AXO532" s="3"/>
      <c r="AXP532" s="3"/>
      <c r="AXQ532" s="3"/>
      <c r="AXR532" s="3"/>
      <c r="AXS532" s="3"/>
      <c r="AXT532" s="3"/>
      <c r="AXU532" s="3"/>
      <c r="AXV532" s="3"/>
      <c r="AXW532" s="3"/>
      <c r="AXX532" s="3"/>
      <c r="AXY532" s="3"/>
      <c r="AXZ532" s="3"/>
      <c r="AYA532" s="3"/>
      <c r="AYB532" s="3"/>
      <c r="AYC532" s="3"/>
      <c r="AYD532" s="3"/>
      <c r="AYE532" s="3"/>
      <c r="AYF532" s="3"/>
      <c r="AYG532" s="3"/>
      <c r="AYH532" s="3"/>
      <c r="AYI532" s="3"/>
      <c r="AYJ532" s="3"/>
      <c r="AYK532" s="3"/>
      <c r="AYL532" s="3"/>
      <c r="AYM532" s="3"/>
      <c r="AYN532" s="3"/>
      <c r="AYO532" s="3"/>
      <c r="AYP532" s="3"/>
      <c r="AYQ532" s="3"/>
      <c r="AYR532" s="3"/>
      <c r="AYS532" s="3"/>
      <c r="AYT532" s="3"/>
      <c r="AYU532" s="3"/>
      <c r="AYV532" s="3"/>
      <c r="AYW532" s="3"/>
      <c r="AYX532" s="3"/>
      <c r="AYY532" s="3"/>
      <c r="AYZ532" s="3"/>
      <c r="AZA532" s="3"/>
      <c r="AZB532" s="3"/>
      <c r="AZC532" s="3"/>
      <c r="AZD532" s="3"/>
      <c r="AZE532" s="3"/>
      <c r="AZF532" s="3"/>
      <c r="AZG532" s="3"/>
      <c r="AZH532" s="3"/>
      <c r="AZI532" s="3"/>
      <c r="AZJ532" s="3"/>
      <c r="AZK532" s="3"/>
      <c r="AZL532" s="3"/>
      <c r="AZM532" s="3"/>
      <c r="AZN532" s="3"/>
      <c r="AZO532" s="3"/>
      <c r="AZP532" s="3"/>
      <c r="AZQ532" s="3"/>
      <c r="AZR532" s="3"/>
      <c r="AZS532" s="3"/>
      <c r="AZT532" s="3"/>
      <c r="AZU532" s="3"/>
      <c r="AZV532" s="3"/>
      <c r="AZW532" s="3"/>
      <c r="AZX532" s="3"/>
      <c r="AZY532" s="3"/>
      <c r="AZZ532" s="3"/>
      <c r="BAA532" s="3"/>
      <c r="BAB532" s="3"/>
      <c r="BAC532" s="3"/>
      <c r="BAD532" s="3"/>
      <c r="BAE532" s="3"/>
      <c r="BAF532" s="3"/>
      <c r="BAG532" s="3"/>
      <c r="BAH532" s="3"/>
      <c r="BAI532" s="3"/>
      <c r="BAJ532" s="3"/>
      <c r="BAK532" s="3"/>
      <c r="BAL532" s="3"/>
      <c r="BAM532" s="3"/>
      <c r="BAN532" s="3"/>
      <c r="BAO532" s="3"/>
      <c r="BAP532" s="3"/>
      <c r="BAQ532" s="3"/>
      <c r="BAR532" s="3"/>
      <c r="BAS532" s="3"/>
      <c r="BAT532" s="3"/>
      <c r="BAU532" s="3"/>
      <c r="BAV532" s="3"/>
      <c r="BAW532" s="3"/>
      <c r="BAX532" s="3"/>
      <c r="BAY532" s="3"/>
      <c r="BAZ532" s="3"/>
      <c r="BBA532" s="3"/>
      <c r="BBB532" s="3"/>
      <c r="BBC532" s="3"/>
      <c r="BBD532" s="3"/>
      <c r="BBE532" s="3"/>
      <c r="BBF532" s="3"/>
      <c r="BBG532" s="3"/>
      <c r="BBH532" s="3"/>
      <c r="BBI532" s="3"/>
      <c r="BBJ532" s="3"/>
      <c r="BBK532" s="3"/>
      <c r="BBL532" s="3"/>
      <c r="BBM532" s="3"/>
      <c r="BBN532" s="3"/>
      <c r="BBO532" s="3"/>
      <c r="BBP532" s="3"/>
      <c r="BBQ532" s="3"/>
      <c r="BBR532" s="3"/>
      <c r="BBS532" s="3"/>
      <c r="BBT532" s="3"/>
      <c r="BBU532" s="3"/>
      <c r="BBV532" s="3"/>
      <c r="BBW532" s="3"/>
      <c r="BBX532" s="3"/>
      <c r="BBY532" s="3"/>
      <c r="BBZ532" s="3"/>
      <c r="BCA532" s="3"/>
      <c r="BCB532" s="3"/>
      <c r="BCC532" s="3"/>
      <c r="BCD532" s="3"/>
      <c r="BCE532" s="3"/>
      <c r="BCF532" s="3"/>
      <c r="BCG532" s="3"/>
      <c r="BCH532" s="3"/>
      <c r="BCI532" s="3"/>
      <c r="BCJ532" s="3"/>
      <c r="BCK532" s="3"/>
      <c r="BCL532" s="3"/>
      <c r="BCM532" s="3"/>
      <c r="BCN532" s="3"/>
      <c r="BCO532" s="3"/>
      <c r="BCP532" s="3"/>
      <c r="BCQ532" s="3"/>
      <c r="BCR532" s="3"/>
      <c r="BCS532" s="3"/>
      <c r="BCT532" s="3"/>
      <c r="BCU532" s="3"/>
      <c r="BCV532" s="3"/>
      <c r="BCW532" s="3"/>
      <c r="BCX532" s="3"/>
      <c r="BCY532" s="3"/>
      <c r="BCZ532" s="3"/>
      <c r="BDA532" s="3"/>
      <c r="BDB532" s="3"/>
      <c r="BDC532" s="3"/>
      <c r="BDD532" s="3"/>
      <c r="BDE532" s="3"/>
      <c r="BDF532" s="3"/>
      <c r="BDG532" s="3"/>
      <c r="BDH532" s="3"/>
      <c r="BDI532" s="3"/>
      <c r="BDJ532" s="3"/>
      <c r="BDK532" s="3"/>
      <c r="BDL532" s="3"/>
      <c r="BDM532" s="3"/>
      <c r="BDN532" s="3"/>
      <c r="BDO532" s="3"/>
      <c r="BDP532" s="3"/>
      <c r="BDQ532" s="3"/>
      <c r="BDR532" s="3"/>
      <c r="BDS532" s="3"/>
      <c r="BDT532" s="3"/>
      <c r="BDU532" s="3"/>
      <c r="BDV532" s="3"/>
      <c r="BDW532" s="3"/>
      <c r="BDX532" s="3"/>
      <c r="BDY532" s="3"/>
      <c r="BDZ532" s="3"/>
      <c r="BEA532" s="3"/>
      <c r="BEB532" s="3"/>
      <c r="BEC532" s="3"/>
      <c r="BED532" s="3"/>
      <c r="BEE532" s="3"/>
      <c r="BEF532" s="3"/>
      <c r="BEG532" s="3"/>
      <c r="BEH532" s="3"/>
      <c r="BEI532" s="3"/>
      <c r="BEJ532" s="3"/>
      <c r="BEK532" s="3"/>
      <c r="BEL532" s="3"/>
      <c r="BEM532" s="3"/>
      <c r="BEN532" s="3"/>
      <c r="BEO532" s="3"/>
      <c r="BEP532" s="3"/>
      <c r="BEQ532" s="3"/>
      <c r="BER532" s="3"/>
      <c r="BES532" s="3"/>
      <c r="BET532" s="3"/>
      <c r="BEU532" s="3"/>
      <c r="BEV532" s="3"/>
      <c r="BEW532" s="3"/>
      <c r="BEX532" s="3"/>
      <c r="BEY532" s="3"/>
      <c r="BEZ532" s="3"/>
      <c r="BFA532" s="3"/>
      <c r="BFB532" s="3"/>
      <c r="BFC532" s="3"/>
      <c r="BFD532" s="3"/>
      <c r="BFE532" s="3"/>
      <c r="BFF532" s="3"/>
      <c r="BFG532" s="3"/>
      <c r="BFH532" s="3"/>
      <c r="BFI532" s="3"/>
      <c r="BFJ532" s="3"/>
      <c r="BFK532" s="3"/>
      <c r="BFL532" s="3"/>
      <c r="BFM532" s="3"/>
      <c r="BFN532" s="3"/>
      <c r="BFO532" s="3"/>
      <c r="BFP532" s="3"/>
      <c r="BFQ532" s="3"/>
      <c r="BFR532" s="3"/>
      <c r="BFS532" s="3"/>
      <c r="BFT532" s="3"/>
      <c r="BFU532" s="3"/>
      <c r="BFV532" s="3"/>
      <c r="BFW532" s="3"/>
      <c r="BFX532" s="3"/>
      <c r="BFY532" s="3"/>
      <c r="BFZ532" s="3"/>
      <c r="BGA532" s="3"/>
      <c r="BGB532" s="3"/>
      <c r="BGC532" s="3"/>
      <c r="BGD532" s="3"/>
      <c r="BGE532" s="3"/>
      <c r="BGF532" s="3"/>
      <c r="BGG532" s="3"/>
      <c r="BGH532" s="3"/>
      <c r="BGI532" s="3"/>
      <c r="BGJ532" s="3"/>
      <c r="BGK532" s="3"/>
      <c r="BGL532" s="3"/>
      <c r="BGM532" s="3"/>
      <c r="BGN532" s="3"/>
      <c r="BGO532" s="3"/>
      <c r="BGP532" s="3"/>
      <c r="BGQ532" s="3"/>
      <c r="BGR532" s="3"/>
      <c r="BGS532" s="3"/>
      <c r="BGT532" s="3"/>
      <c r="BGU532" s="3"/>
      <c r="BGV532" s="3"/>
      <c r="BGW532" s="3"/>
      <c r="BGX532" s="3"/>
      <c r="BGY532" s="3"/>
      <c r="BGZ532" s="3"/>
      <c r="BHA532" s="3"/>
      <c r="BHB532" s="3"/>
      <c r="BHC532" s="3"/>
      <c r="BHD532" s="3"/>
      <c r="BHE532" s="3"/>
      <c r="BHF532" s="3"/>
      <c r="BHG532" s="3"/>
      <c r="BHH532" s="3"/>
      <c r="BHI532" s="3"/>
      <c r="BHJ532" s="3"/>
      <c r="BHK532" s="3"/>
      <c r="BHL532" s="3"/>
      <c r="BHM532" s="3"/>
      <c r="BHN532" s="3"/>
      <c r="BHO532" s="3"/>
      <c r="BHP532" s="3"/>
      <c r="BHQ532" s="3"/>
      <c r="BHR532" s="3"/>
      <c r="BHS532" s="3"/>
      <c r="BHT532" s="3"/>
      <c r="BHU532" s="3"/>
      <c r="BHV532" s="3"/>
      <c r="BHW532" s="3"/>
      <c r="BHX532" s="3"/>
      <c r="BHY532" s="3"/>
      <c r="BHZ532" s="3"/>
      <c r="BIA532" s="3"/>
      <c r="BIB532" s="3"/>
      <c r="BIC532" s="3"/>
      <c r="BID532" s="3"/>
      <c r="BIE532" s="3"/>
      <c r="BIF532" s="3"/>
      <c r="BIG532" s="3"/>
      <c r="BIH532" s="3"/>
      <c r="BII532" s="3"/>
      <c r="BIJ532" s="3"/>
      <c r="BIK532" s="3"/>
      <c r="BIL532" s="3"/>
      <c r="BIM532" s="3"/>
      <c r="BIN532" s="3"/>
      <c r="BIO532" s="3"/>
      <c r="BIP532" s="3"/>
      <c r="BIQ532" s="3"/>
      <c r="BIR532" s="3"/>
      <c r="BIS532" s="3"/>
      <c r="BIT532" s="3"/>
      <c r="BIU532" s="3"/>
      <c r="BIV532" s="3"/>
      <c r="BIW532" s="3"/>
      <c r="BIX532" s="3"/>
      <c r="BIY532" s="3"/>
      <c r="BIZ532" s="3"/>
      <c r="BJA532" s="3"/>
      <c r="BJB532" s="3"/>
      <c r="BJC532" s="3"/>
      <c r="BJD532" s="3"/>
      <c r="BJE532" s="3"/>
      <c r="BJF532" s="3"/>
      <c r="BJG532" s="3"/>
      <c r="BJH532" s="3"/>
      <c r="BJI532" s="3"/>
      <c r="BJJ532" s="3"/>
      <c r="BJK532" s="3"/>
      <c r="BJL532" s="3"/>
      <c r="BJM532" s="3"/>
      <c r="BJN532" s="3"/>
      <c r="BJO532" s="3"/>
      <c r="BJP532" s="3"/>
      <c r="BJQ532" s="3"/>
      <c r="BJR532" s="3"/>
      <c r="BJS532" s="3"/>
      <c r="BJT532" s="3"/>
      <c r="BJU532" s="3"/>
      <c r="BJV532" s="3"/>
      <c r="BJW532" s="3"/>
      <c r="BJX532" s="3"/>
      <c r="BJY532" s="3"/>
      <c r="BJZ532" s="3"/>
      <c r="BKA532" s="3"/>
      <c r="BKB532" s="3"/>
      <c r="BKC532" s="3"/>
      <c r="BKD532" s="3"/>
      <c r="BKE532" s="3"/>
      <c r="BKF532" s="3"/>
      <c r="BKG532" s="3"/>
      <c r="BKH532" s="3"/>
      <c r="BKI532" s="3"/>
      <c r="BKJ532" s="3"/>
      <c r="BKK532" s="3"/>
      <c r="BKL532" s="3"/>
      <c r="BKM532" s="3"/>
      <c r="BKN532" s="3"/>
      <c r="BKO532" s="3"/>
      <c r="BKP532" s="3"/>
      <c r="BKQ532" s="3"/>
      <c r="BKR532" s="3"/>
      <c r="BKS532" s="3"/>
      <c r="BKT532" s="3"/>
      <c r="BKU532" s="3"/>
      <c r="BKV532" s="3"/>
      <c r="BKW532" s="3"/>
      <c r="BKX532" s="3"/>
      <c r="BKY532" s="3"/>
      <c r="BKZ532" s="3"/>
      <c r="BLA532" s="3"/>
      <c r="BLB532" s="3"/>
      <c r="BLC532" s="3"/>
      <c r="BLD532" s="3"/>
      <c r="BLE532" s="3"/>
      <c r="BLF532" s="3"/>
      <c r="BLG532" s="3"/>
      <c r="BLH532" s="3"/>
      <c r="BLI532" s="3"/>
      <c r="BLJ532" s="3"/>
      <c r="BLK532" s="3"/>
      <c r="BLL532" s="3"/>
      <c r="BLM532" s="3"/>
      <c r="BLN532" s="3"/>
      <c r="BLO532" s="3"/>
      <c r="BLP532" s="3"/>
      <c r="BLQ532" s="3"/>
      <c r="BLR532" s="3"/>
      <c r="BLS532" s="3"/>
      <c r="BLT532" s="3"/>
      <c r="BLU532" s="3"/>
      <c r="BLV532" s="3"/>
      <c r="BLW532" s="3"/>
      <c r="BLX532" s="3"/>
      <c r="BLY532" s="3"/>
      <c r="BLZ532" s="3"/>
      <c r="BMA532" s="3"/>
      <c r="BMB532" s="3"/>
      <c r="BMC532" s="3"/>
      <c r="BMD532" s="3"/>
      <c r="BME532" s="3"/>
      <c r="BMF532" s="3"/>
      <c r="BMG532" s="3"/>
      <c r="BMH532" s="3"/>
      <c r="BMI532" s="3"/>
      <c r="BMJ532" s="3"/>
      <c r="BMK532" s="3"/>
      <c r="BML532" s="3"/>
      <c r="BMM532" s="3"/>
      <c r="BMN532" s="3"/>
      <c r="BMO532" s="3"/>
      <c r="BMP532" s="3"/>
      <c r="BMQ532" s="3"/>
      <c r="BMR532" s="3"/>
      <c r="BMS532" s="3"/>
      <c r="BMT532" s="3"/>
      <c r="BMU532" s="3"/>
      <c r="BMV532" s="3"/>
      <c r="BMW532" s="3"/>
      <c r="BMX532" s="3"/>
      <c r="BMY532" s="3"/>
      <c r="BMZ532" s="3"/>
      <c r="BNA532" s="3"/>
      <c r="BNB532" s="3"/>
      <c r="BNC532" s="3"/>
      <c r="BND532" s="3"/>
      <c r="BNE532" s="3"/>
      <c r="BNF532" s="3"/>
      <c r="BNG532" s="3"/>
      <c r="BNH532" s="3"/>
      <c r="BNI532" s="3"/>
      <c r="BNJ532" s="3"/>
      <c r="BNK532" s="3"/>
      <c r="BNL532" s="3"/>
      <c r="BNM532" s="3"/>
      <c r="BNN532" s="3"/>
      <c r="BNO532" s="3"/>
      <c r="BNP532" s="3"/>
      <c r="BNQ532" s="3"/>
      <c r="BNR532" s="3"/>
      <c r="BNS532" s="3"/>
      <c r="BNT532" s="3"/>
      <c r="BNU532" s="3"/>
      <c r="BNV532" s="3"/>
      <c r="BNW532" s="3"/>
      <c r="BNX532" s="3"/>
      <c r="BNY532" s="3"/>
      <c r="BNZ532" s="3"/>
      <c r="BOA532" s="3"/>
      <c r="BOB532" s="3"/>
      <c r="BOC532" s="3"/>
      <c r="BOD532" s="3"/>
      <c r="BOE532" s="3"/>
      <c r="BOF532" s="3"/>
      <c r="BOG532" s="3"/>
      <c r="BOH532" s="3"/>
      <c r="BOI532" s="3"/>
      <c r="BOJ532" s="3"/>
      <c r="BOK532" s="3"/>
      <c r="BOL532" s="3"/>
      <c r="BOM532" s="3"/>
      <c r="BON532" s="3"/>
      <c r="BOO532" s="3"/>
      <c r="BOP532" s="3"/>
      <c r="BOQ532" s="3"/>
      <c r="BOR532" s="3"/>
      <c r="BOS532" s="3"/>
      <c r="BOT532" s="3"/>
      <c r="BOU532" s="3"/>
      <c r="BOV532" s="3"/>
      <c r="BOW532" s="3"/>
      <c r="BOX532" s="3"/>
      <c r="BOY532" s="3"/>
      <c r="BOZ532" s="3"/>
      <c r="BPA532" s="3"/>
      <c r="BPB532" s="3"/>
      <c r="BPC532" s="3"/>
      <c r="BPD532" s="3"/>
      <c r="BPE532" s="3"/>
      <c r="BPF532" s="3"/>
      <c r="BPG532" s="3"/>
      <c r="BPH532" s="3"/>
      <c r="BPI532" s="3"/>
      <c r="BPJ532" s="3"/>
      <c r="BPK532" s="3"/>
      <c r="BPL532" s="3"/>
      <c r="BPM532" s="3"/>
      <c r="BPN532" s="3"/>
      <c r="BPO532" s="3"/>
      <c r="BPP532" s="3"/>
      <c r="BPQ532" s="3"/>
      <c r="BPR532" s="3"/>
      <c r="BPS532" s="3"/>
      <c r="BPT532" s="3"/>
      <c r="BPU532" s="3"/>
      <c r="BPV532" s="3"/>
      <c r="BPW532" s="3"/>
      <c r="BPX532" s="3"/>
      <c r="BPY532" s="3"/>
      <c r="BPZ532" s="3"/>
      <c r="BQA532" s="3"/>
      <c r="BQB532" s="3"/>
      <c r="BQC532" s="3"/>
      <c r="BQD532" s="3"/>
      <c r="BQE532" s="3"/>
      <c r="BQF532" s="3"/>
      <c r="BQG532" s="3"/>
      <c r="BQH532" s="3"/>
      <c r="BQI532" s="3"/>
      <c r="BQJ532" s="3"/>
      <c r="BQK532" s="3"/>
      <c r="BQL532" s="3"/>
      <c r="BQM532" s="3"/>
      <c r="BQN532" s="3"/>
      <c r="BQO532" s="3"/>
      <c r="BQP532" s="3"/>
      <c r="BQQ532" s="3"/>
      <c r="BQR532" s="3"/>
      <c r="BQS532" s="3"/>
      <c r="BQT532" s="3"/>
      <c r="BQU532" s="3"/>
      <c r="BQV532" s="3"/>
      <c r="BQW532" s="3"/>
      <c r="BQX532" s="3"/>
      <c r="BQY532" s="3"/>
      <c r="BQZ532" s="3"/>
      <c r="BRA532" s="3"/>
      <c r="BRB532" s="3"/>
      <c r="BRC532" s="3"/>
      <c r="BRD532" s="3"/>
      <c r="BRE532" s="3"/>
      <c r="BRF532" s="3"/>
      <c r="BRG532" s="3"/>
      <c r="BRH532" s="3"/>
      <c r="BRI532" s="3"/>
      <c r="BRJ532" s="3"/>
      <c r="BRK532" s="3"/>
      <c r="BRL532" s="3"/>
      <c r="BRM532" s="3"/>
      <c r="BRN532" s="3"/>
      <c r="BRO532" s="3"/>
      <c r="BRP532" s="3"/>
      <c r="BRQ532" s="3"/>
      <c r="BRR532" s="3"/>
      <c r="BRS532" s="3"/>
      <c r="BRT532" s="3"/>
      <c r="BRU532" s="3"/>
      <c r="BRV532" s="3"/>
      <c r="BRW532" s="3"/>
      <c r="BRX532" s="3"/>
      <c r="BRY532" s="3"/>
      <c r="BRZ532" s="3"/>
      <c r="BSA532" s="3"/>
      <c r="BSB532" s="3"/>
      <c r="BSC532" s="3"/>
      <c r="BSD532" s="3"/>
      <c r="BSE532" s="3"/>
      <c r="BSF532" s="3"/>
      <c r="BSG532" s="3"/>
      <c r="BSH532" s="3"/>
      <c r="BSI532" s="3"/>
      <c r="BSJ532" s="3"/>
      <c r="BSK532" s="3"/>
      <c r="BSL532" s="3"/>
      <c r="BSM532" s="3"/>
      <c r="BSN532" s="3"/>
      <c r="BSO532" s="3"/>
      <c r="BSP532" s="3"/>
      <c r="BSQ532" s="3"/>
      <c r="BSR532" s="3"/>
      <c r="BSS532" s="3"/>
      <c r="BST532" s="3"/>
      <c r="BSU532" s="3"/>
      <c r="BSV532" s="3"/>
      <c r="BSW532" s="3"/>
      <c r="BSX532" s="3"/>
      <c r="BSY532" s="3"/>
      <c r="BSZ532" s="3"/>
      <c r="BTA532" s="3"/>
      <c r="BTB532" s="3"/>
      <c r="BTC532" s="3"/>
      <c r="BTD532" s="3"/>
      <c r="BTE532" s="3"/>
      <c r="BTF532" s="3"/>
      <c r="BTG532" s="3"/>
      <c r="BTH532" s="3"/>
      <c r="BTI532" s="3"/>
      <c r="BTJ532" s="3"/>
      <c r="BTK532" s="3"/>
      <c r="BTL532" s="3"/>
      <c r="BTM532" s="3"/>
      <c r="BTN532" s="3"/>
      <c r="BTO532" s="3"/>
      <c r="BTP532" s="3"/>
      <c r="BTQ532" s="3"/>
      <c r="BTR532" s="3"/>
      <c r="BTS532" s="3"/>
      <c r="BTT532" s="3"/>
      <c r="BTU532" s="3"/>
      <c r="BTV532" s="3"/>
      <c r="BTW532" s="3"/>
      <c r="BTX532" s="3"/>
      <c r="BTY532" s="3"/>
      <c r="BTZ532" s="3"/>
      <c r="BUA532" s="3"/>
      <c r="BUB532" s="3"/>
      <c r="BUC532" s="3"/>
      <c r="BUD532" s="3"/>
      <c r="BUE532" s="3"/>
      <c r="BUF532" s="3"/>
      <c r="BUG532" s="3"/>
      <c r="BUH532" s="3"/>
      <c r="BUI532" s="3"/>
      <c r="BUJ532" s="3"/>
      <c r="BUK532" s="3"/>
      <c r="BUL532" s="3"/>
      <c r="BUM532" s="3"/>
      <c r="BUN532" s="3"/>
      <c r="BUO532" s="3"/>
      <c r="BUP532" s="3"/>
      <c r="BUQ532" s="3"/>
      <c r="BUR532" s="3"/>
      <c r="BUS532" s="3"/>
      <c r="BUT532" s="3"/>
      <c r="BUU532" s="3"/>
      <c r="BUV532" s="3"/>
      <c r="BUW532" s="3"/>
      <c r="BUX532" s="3"/>
      <c r="BUY532" s="3"/>
      <c r="BUZ532" s="3"/>
      <c r="BVA532" s="3"/>
      <c r="BVB532" s="3"/>
      <c r="BVC532" s="3"/>
      <c r="BVD532" s="3"/>
      <c r="BVE532" s="3"/>
      <c r="BVF532" s="3"/>
      <c r="BVG532" s="3"/>
      <c r="BVH532" s="3"/>
      <c r="BVI532" s="3"/>
      <c r="BVJ532" s="3"/>
      <c r="BVK532" s="3"/>
      <c r="BVL532" s="3"/>
      <c r="BVM532" s="3"/>
      <c r="BVN532" s="3"/>
      <c r="BVO532" s="3"/>
      <c r="BVP532" s="3"/>
      <c r="BVQ532" s="3"/>
      <c r="BVR532" s="3"/>
      <c r="BVS532" s="3"/>
      <c r="BVT532" s="3"/>
      <c r="BVU532" s="3"/>
      <c r="BVV532" s="3"/>
      <c r="BVW532" s="3"/>
      <c r="BVX532" s="3"/>
      <c r="BVY532" s="3"/>
      <c r="BVZ532" s="3"/>
      <c r="BWA532" s="3"/>
      <c r="BWB532" s="3"/>
      <c r="BWC532" s="3"/>
      <c r="BWD532" s="3"/>
      <c r="BWE532" s="3"/>
      <c r="BWF532" s="3"/>
      <c r="BWG532" s="3"/>
      <c r="BWH532" s="3"/>
      <c r="BWI532" s="3"/>
      <c r="BWJ532" s="3"/>
      <c r="BWK532" s="3"/>
      <c r="BWL532" s="3"/>
      <c r="BWM532" s="3"/>
      <c r="BWN532" s="3"/>
      <c r="BWO532" s="3"/>
      <c r="BWP532" s="3"/>
      <c r="BWQ532" s="3"/>
      <c r="BWR532" s="3"/>
      <c r="BWS532" s="3"/>
      <c r="BWT532" s="3"/>
      <c r="BWU532" s="3"/>
      <c r="BWV532" s="3"/>
      <c r="BWW532" s="3"/>
      <c r="BWX532" s="3"/>
      <c r="BWY532" s="3"/>
      <c r="BWZ532" s="3"/>
      <c r="BXA532" s="3"/>
      <c r="BXB532" s="3"/>
      <c r="BXC532" s="3"/>
      <c r="BXD532" s="3"/>
      <c r="BXE532" s="3"/>
      <c r="BXF532" s="3"/>
      <c r="BXG532" s="3"/>
      <c r="BXH532" s="3"/>
      <c r="BXI532" s="3"/>
      <c r="BXJ532" s="3"/>
      <c r="BXK532" s="3"/>
      <c r="BXL532" s="3"/>
      <c r="BXM532" s="3"/>
      <c r="BXN532" s="3"/>
      <c r="BXO532" s="3"/>
      <c r="BXP532" s="3"/>
      <c r="BXQ532" s="3"/>
      <c r="BXR532" s="3"/>
      <c r="BXS532" s="3"/>
      <c r="BXT532" s="3"/>
      <c r="BXU532" s="3"/>
      <c r="BXV532" s="3"/>
      <c r="BXW532" s="3"/>
      <c r="BXX532" s="3"/>
      <c r="BXY532" s="3"/>
      <c r="BXZ532" s="3"/>
      <c r="BYA532" s="3"/>
      <c r="BYB532" s="3"/>
      <c r="BYC532" s="3"/>
      <c r="BYD532" s="3"/>
      <c r="BYE532" s="3"/>
      <c r="BYF532" s="3"/>
      <c r="BYG532" s="3"/>
      <c r="BYH532" s="3"/>
      <c r="BYI532" s="3"/>
      <c r="BYJ532" s="3"/>
      <c r="BYK532" s="3"/>
      <c r="BYL532" s="3"/>
      <c r="BYM532" s="3"/>
      <c r="BYN532" s="3"/>
      <c r="BYO532" s="3"/>
      <c r="BYP532" s="3"/>
      <c r="BYQ532" s="3"/>
      <c r="BYR532" s="3"/>
      <c r="BYS532" s="3"/>
      <c r="BYT532" s="3"/>
      <c r="BYU532" s="3"/>
      <c r="BYV532" s="3"/>
      <c r="BYW532" s="3"/>
      <c r="BYX532" s="3"/>
      <c r="BYY532" s="3"/>
      <c r="BYZ532" s="3"/>
      <c r="BZA532" s="3"/>
      <c r="BZB532" s="3"/>
      <c r="BZC532" s="3"/>
      <c r="BZD532" s="3"/>
      <c r="BZE532" s="3"/>
      <c r="BZF532" s="3"/>
      <c r="BZG532" s="3"/>
      <c r="BZH532" s="3"/>
      <c r="BZI532" s="3"/>
      <c r="BZJ532" s="3"/>
      <c r="BZK532" s="3"/>
      <c r="BZL532" s="3"/>
      <c r="BZM532" s="3"/>
      <c r="BZN532" s="3"/>
      <c r="BZO532" s="3"/>
      <c r="BZP532" s="3"/>
      <c r="BZQ532" s="3"/>
      <c r="BZR532" s="3"/>
      <c r="BZS532" s="3"/>
      <c r="BZT532" s="3"/>
      <c r="BZU532" s="3"/>
      <c r="BZV532" s="3"/>
      <c r="BZW532" s="3"/>
      <c r="BZX532" s="3"/>
      <c r="BZY532" s="3"/>
      <c r="BZZ532" s="3"/>
      <c r="CAA532" s="3"/>
      <c r="CAB532" s="3"/>
      <c r="CAC532" s="3"/>
      <c r="CAD532" s="3"/>
      <c r="CAE532" s="3"/>
      <c r="CAF532" s="3"/>
      <c r="CAG532" s="3"/>
      <c r="CAH532" s="3"/>
      <c r="CAI532" s="3"/>
      <c r="CAJ532" s="3"/>
      <c r="CAK532" s="3"/>
      <c r="CAL532" s="3"/>
      <c r="CAM532" s="3"/>
      <c r="CAN532" s="3"/>
      <c r="CAO532" s="3"/>
      <c r="CAP532" s="3"/>
      <c r="CAQ532" s="3"/>
      <c r="CAR532" s="3"/>
      <c r="CAS532" s="3"/>
      <c r="CAT532" s="3"/>
      <c r="CAU532" s="3"/>
      <c r="CAV532" s="3"/>
      <c r="CAW532" s="3"/>
      <c r="CAX532" s="3"/>
      <c r="CAY532" s="3"/>
      <c r="CAZ532" s="3"/>
      <c r="CBA532" s="3"/>
      <c r="CBB532" s="3"/>
      <c r="CBC532" s="3"/>
      <c r="CBD532" s="3"/>
      <c r="CBE532" s="3"/>
      <c r="CBF532" s="3"/>
      <c r="CBG532" s="3"/>
      <c r="CBH532" s="3"/>
      <c r="CBI532" s="3"/>
      <c r="CBJ532" s="3"/>
      <c r="CBK532" s="3"/>
      <c r="CBL532" s="3"/>
      <c r="CBM532" s="3"/>
      <c r="CBN532" s="3"/>
      <c r="CBO532" s="3"/>
      <c r="CBP532" s="3"/>
      <c r="CBQ532" s="3"/>
      <c r="CBR532" s="3"/>
      <c r="CBS532" s="3"/>
      <c r="CBT532" s="3"/>
      <c r="CBU532" s="3"/>
      <c r="CBV532" s="3"/>
      <c r="CBW532" s="3"/>
      <c r="CBX532" s="3"/>
      <c r="CBY532" s="3"/>
      <c r="CBZ532" s="3"/>
      <c r="CCA532" s="3"/>
      <c r="CCB532" s="3"/>
      <c r="CCC532" s="3"/>
      <c r="CCD532" s="3"/>
      <c r="CCE532" s="3"/>
      <c r="CCF532" s="3"/>
      <c r="CCG532" s="3"/>
      <c r="CCH532" s="3"/>
      <c r="CCI532" s="3"/>
      <c r="CCJ532" s="3"/>
      <c r="CCK532" s="3"/>
      <c r="CCL532" s="3"/>
      <c r="CCM532" s="3"/>
      <c r="CCN532" s="3"/>
      <c r="CCO532" s="3"/>
      <c r="CCP532" s="3"/>
      <c r="CCQ532" s="3"/>
      <c r="CCR532" s="3"/>
      <c r="CCS532" s="3"/>
      <c r="CCT532" s="3"/>
      <c r="CCU532" s="3"/>
      <c r="CCV532" s="3"/>
      <c r="CCW532" s="3"/>
      <c r="CCX532" s="3"/>
      <c r="CCY532" s="3"/>
      <c r="CCZ532" s="3"/>
      <c r="CDA532" s="3"/>
      <c r="CDB532" s="3"/>
      <c r="CDC532" s="3"/>
      <c r="CDD532" s="3"/>
      <c r="CDE532" s="3"/>
      <c r="CDF532" s="3"/>
      <c r="CDG532" s="3"/>
      <c r="CDH532" s="3"/>
      <c r="CDI532" s="3"/>
      <c r="CDJ532" s="3"/>
      <c r="CDK532" s="3"/>
      <c r="CDL532" s="3"/>
      <c r="CDM532" s="3"/>
      <c r="CDN532" s="3"/>
      <c r="CDO532" s="3"/>
      <c r="CDP532" s="3"/>
      <c r="CDQ532" s="3"/>
      <c r="CDR532" s="3"/>
      <c r="CDS532" s="3"/>
      <c r="CDT532" s="3"/>
      <c r="CDU532" s="3"/>
      <c r="CDV532" s="3"/>
      <c r="CDW532" s="3"/>
      <c r="CDX532" s="3"/>
      <c r="CDY532" s="3"/>
      <c r="CDZ532" s="3"/>
      <c r="CEA532" s="3"/>
      <c r="CEB532" s="3"/>
      <c r="CEC532" s="3"/>
      <c r="CED532" s="3"/>
      <c r="CEE532" s="3"/>
      <c r="CEF532" s="3"/>
      <c r="CEG532" s="3"/>
      <c r="CEH532" s="3"/>
      <c r="CEI532" s="3"/>
      <c r="CEJ532" s="3"/>
      <c r="CEK532" s="3"/>
      <c r="CEL532" s="3"/>
      <c r="CEM532" s="3"/>
      <c r="CEN532" s="3"/>
      <c r="CEO532" s="3"/>
      <c r="CEP532" s="3"/>
      <c r="CEQ532" s="3"/>
      <c r="CER532" s="3"/>
      <c r="CES532" s="3"/>
      <c r="CET532" s="3"/>
      <c r="CEU532" s="3"/>
      <c r="CEV532" s="3"/>
      <c r="CEW532" s="3"/>
      <c r="CEX532" s="3"/>
      <c r="CEY532" s="3"/>
      <c r="CEZ532" s="3"/>
      <c r="CFA532" s="3"/>
      <c r="CFB532" s="3"/>
      <c r="CFC532" s="3"/>
      <c r="CFD532" s="3"/>
      <c r="CFE532" s="3"/>
      <c r="CFF532" s="3"/>
      <c r="CFG532" s="3"/>
      <c r="CFH532" s="3"/>
      <c r="CFI532" s="3"/>
      <c r="CFJ532" s="3"/>
      <c r="CFK532" s="3"/>
      <c r="CFL532" s="3"/>
      <c r="CFM532" s="3"/>
      <c r="CFN532" s="3"/>
      <c r="CFO532" s="3"/>
      <c r="CFP532" s="3"/>
      <c r="CFQ532" s="3"/>
      <c r="CFR532" s="3"/>
      <c r="CFS532" s="3"/>
      <c r="CFT532" s="3"/>
      <c r="CFU532" s="3"/>
      <c r="CFV532" s="3"/>
      <c r="CFW532" s="3"/>
      <c r="CFX532" s="3"/>
      <c r="CFY532" s="3"/>
      <c r="CFZ532" s="3"/>
      <c r="CGA532" s="3"/>
      <c r="CGB532" s="3"/>
      <c r="CGC532" s="3"/>
      <c r="CGD532" s="3"/>
      <c r="CGE532" s="3"/>
      <c r="CGF532" s="3"/>
      <c r="CGG532" s="3"/>
      <c r="CGH532" s="3"/>
      <c r="CGI532" s="3"/>
      <c r="CGJ532" s="3"/>
      <c r="CGK532" s="3"/>
      <c r="CGL532" s="3"/>
      <c r="CGM532" s="3"/>
      <c r="CGN532" s="3"/>
      <c r="CGO532" s="3"/>
      <c r="CGP532" s="3"/>
      <c r="CGQ532" s="3"/>
      <c r="CGR532" s="3"/>
      <c r="CGS532" s="3"/>
      <c r="CGT532" s="3"/>
      <c r="CGU532" s="3"/>
      <c r="CGV532" s="3"/>
      <c r="CGW532" s="3"/>
      <c r="CGX532" s="3"/>
      <c r="CGY532" s="3"/>
      <c r="CGZ532" s="3"/>
      <c r="CHA532" s="3"/>
      <c r="CHB532" s="3"/>
      <c r="CHC532" s="3"/>
      <c r="CHD532" s="3"/>
      <c r="CHE532" s="3"/>
      <c r="CHF532" s="3"/>
      <c r="CHG532" s="3"/>
      <c r="CHH532" s="3"/>
      <c r="CHI532" s="3"/>
      <c r="CHJ532" s="3"/>
      <c r="CHK532" s="3"/>
      <c r="CHL532" s="3"/>
      <c r="CHM532" s="3"/>
      <c r="CHN532" s="3"/>
      <c r="CHO532" s="3"/>
      <c r="CHP532" s="3"/>
      <c r="CHQ532" s="3"/>
      <c r="CHR532" s="3"/>
      <c r="CHS532" s="3"/>
      <c r="CHT532" s="3"/>
      <c r="CHU532" s="3"/>
      <c r="CHV532" s="3"/>
      <c r="CHW532" s="3"/>
      <c r="CHX532" s="3"/>
      <c r="CHY532" s="3"/>
      <c r="CHZ532" s="3"/>
      <c r="CIA532" s="3"/>
      <c r="CIB532" s="3"/>
      <c r="CIC532" s="3"/>
      <c r="CID532" s="3"/>
      <c r="CIE532" s="3"/>
      <c r="CIF532" s="3"/>
      <c r="CIG532" s="3"/>
      <c r="CIH532" s="3"/>
      <c r="CII532" s="3"/>
      <c r="CIJ532" s="3"/>
      <c r="CIK532" s="3"/>
      <c r="CIL532" s="3"/>
      <c r="CIM532" s="3"/>
      <c r="CIN532" s="3"/>
      <c r="CIO532" s="3"/>
      <c r="CIP532" s="3"/>
      <c r="CIQ532" s="3"/>
      <c r="CIR532" s="3"/>
      <c r="CIS532" s="3"/>
      <c r="CIT532" s="3"/>
      <c r="CIU532" s="3"/>
      <c r="CIV532" s="3"/>
      <c r="CIW532" s="3"/>
      <c r="CIX532" s="3"/>
      <c r="CIY532" s="3"/>
      <c r="CIZ532" s="3"/>
      <c r="CJA532" s="3"/>
      <c r="CJB532" s="3"/>
      <c r="CJC532" s="3"/>
      <c r="CJD532" s="3"/>
      <c r="CJE532" s="3"/>
      <c r="CJF532" s="3"/>
      <c r="CJG532" s="3"/>
      <c r="CJH532" s="3"/>
      <c r="CJI532" s="3"/>
      <c r="CJJ532" s="3"/>
      <c r="CJK532" s="3"/>
      <c r="CJL532" s="3"/>
      <c r="CJM532" s="3"/>
      <c r="CJN532" s="3"/>
      <c r="CJO532" s="3"/>
      <c r="CJP532" s="3"/>
      <c r="CJQ532" s="3"/>
      <c r="CJR532" s="3"/>
      <c r="CJS532" s="3"/>
      <c r="CJT532" s="3"/>
      <c r="CJU532" s="3"/>
      <c r="CJV532" s="3"/>
      <c r="CJW532" s="3"/>
      <c r="CJX532" s="3"/>
      <c r="CJY532" s="3"/>
      <c r="CJZ532" s="3"/>
      <c r="CKA532" s="3"/>
      <c r="CKB532" s="3"/>
      <c r="CKC532" s="3"/>
      <c r="CKD532" s="3"/>
      <c r="CKE532" s="3"/>
      <c r="CKF532" s="3"/>
      <c r="CKG532" s="3"/>
      <c r="CKH532" s="3"/>
      <c r="CKI532" s="3"/>
      <c r="CKJ532" s="3"/>
      <c r="CKK532" s="3"/>
      <c r="CKL532" s="3"/>
      <c r="CKM532" s="3"/>
      <c r="CKN532" s="3"/>
      <c r="CKO532" s="3"/>
      <c r="CKP532" s="3"/>
      <c r="CKQ532" s="3"/>
      <c r="CKR532" s="3"/>
      <c r="CKS532" s="3"/>
      <c r="CKT532" s="3"/>
      <c r="CKU532" s="3"/>
      <c r="CKV532" s="3"/>
      <c r="CKW532" s="3"/>
      <c r="CKX532" s="3"/>
      <c r="CKY532" s="3"/>
      <c r="CKZ532" s="3"/>
      <c r="CLA532" s="3"/>
      <c r="CLB532" s="3"/>
      <c r="CLC532" s="3"/>
      <c r="CLD532" s="3"/>
      <c r="CLE532" s="3"/>
      <c r="CLF532" s="3"/>
      <c r="CLG532" s="3"/>
      <c r="CLH532" s="3"/>
      <c r="CLI532" s="3"/>
      <c r="CLJ532" s="3"/>
      <c r="CLK532" s="3"/>
      <c r="CLL532" s="3"/>
      <c r="CLM532" s="3"/>
      <c r="CLN532" s="3"/>
      <c r="CLO532" s="3"/>
      <c r="CLP532" s="3"/>
      <c r="CLQ532" s="3"/>
      <c r="CLR532" s="3"/>
      <c r="CLS532" s="3"/>
      <c r="CLT532" s="3"/>
      <c r="CLU532" s="3"/>
      <c r="CLV532" s="3"/>
      <c r="CLW532" s="3"/>
      <c r="CLX532" s="3"/>
      <c r="CLY532" s="3"/>
      <c r="CLZ532" s="3"/>
      <c r="CMA532" s="3"/>
      <c r="CMB532" s="3"/>
      <c r="CMC532" s="3"/>
      <c r="CMD532" s="3"/>
      <c r="CME532" s="3"/>
      <c r="CMF532" s="3"/>
      <c r="CMG532" s="3"/>
      <c r="CMH532" s="3"/>
      <c r="CMI532" s="3"/>
      <c r="CMJ532" s="3"/>
      <c r="CMK532" s="3"/>
      <c r="CML532" s="3"/>
      <c r="CMM532" s="3"/>
      <c r="CMN532" s="3"/>
      <c r="CMO532" s="3"/>
      <c r="CMP532" s="3"/>
      <c r="CMQ532" s="3"/>
      <c r="CMR532" s="3"/>
      <c r="CMS532" s="3"/>
      <c r="CMT532" s="3"/>
      <c r="CMU532" s="3"/>
      <c r="CMV532" s="3"/>
      <c r="CMW532" s="3"/>
      <c r="CMX532" s="3"/>
      <c r="CMY532" s="3"/>
      <c r="CMZ532" s="3"/>
      <c r="CNA532" s="3"/>
      <c r="CNB532" s="3"/>
      <c r="CNC532" s="3"/>
      <c r="CND532" s="3"/>
      <c r="CNE532" s="3"/>
      <c r="CNF532" s="3"/>
      <c r="CNG532" s="3"/>
      <c r="CNH532" s="3"/>
      <c r="CNI532" s="3"/>
      <c r="CNJ532" s="3"/>
      <c r="CNK532" s="3"/>
      <c r="CNL532" s="3"/>
      <c r="CNM532" s="3"/>
      <c r="CNN532" s="3"/>
      <c r="CNO532" s="3"/>
      <c r="CNP532" s="3"/>
      <c r="CNQ532" s="3"/>
      <c r="CNR532" s="3"/>
      <c r="CNS532" s="3"/>
      <c r="CNT532" s="3"/>
      <c r="CNU532" s="3"/>
      <c r="CNV532" s="3"/>
      <c r="CNW532" s="3"/>
      <c r="CNX532" s="3"/>
      <c r="CNY532" s="3"/>
      <c r="CNZ532" s="3"/>
      <c r="COA532" s="3"/>
      <c r="COB532" s="3"/>
      <c r="COC532" s="3"/>
      <c r="COD532" s="3"/>
      <c r="COE532" s="3"/>
      <c r="COF532" s="3"/>
      <c r="COG532" s="3"/>
      <c r="COH532" s="3"/>
      <c r="COI532" s="3"/>
      <c r="COJ532" s="3"/>
      <c r="COK532" s="3"/>
      <c r="COL532" s="3"/>
      <c r="COM532" s="3"/>
      <c r="CON532" s="3"/>
      <c r="COO532" s="3"/>
      <c r="COP532" s="3"/>
      <c r="COQ532" s="3"/>
      <c r="COR532" s="3"/>
      <c r="COS532" s="3"/>
      <c r="COT532" s="3"/>
      <c r="COU532" s="3"/>
      <c r="COV532" s="3"/>
      <c r="COW532" s="3"/>
      <c r="COX532" s="3"/>
      <c r="COY532" s="3"/>
      <c r="COZ532" s="3"/>
      <c r="CPA532" s="3"/>
      <c r="CPB532" s="3"/>
      <c r="CPC532" s="3"/>
      <c r="CPD532" s="3"/>
      <c r="CPE532" s="3"/>
      <c r="CPF532" s="3"/>
      <c r="CPG532" s="3"/>
      <c r="CPH532" s="3"/>
      <c r="CPI532" s="3"/>
      <c r="CPJ532" s="3"/>
      <c r="CPK532" s="3"/>
      <c r="CPL532" s="3"/>
      <c r="CPM532" s="3"/>
      <c r="CPN532" s="3"/>
      <c r="CPO532" s="3"/>
      <c r="CPP532" s="3"/>
      <c r="CPQ532" s="3"/>
      <c r="CPR532" s="3"/>
      <c r="CPS532" s="3"/>
      <c r="CPT532" s="3"/>
      <c r="CPU532" s="3"/>
      <c r="CPV532" s="3"/>
      <c r="CPW532" s="3"/>
      <c r="CPX532" s="3"/>
      <c r="CPY532" s="3"/>
      <c r="CPZ532" s="3"/>
      <c r="CQA532" s="3"/>
      <c r="CQB532" s="3"/>
      <c r="CQC532" s="3"/>
      <c r="CQD532" s="3"/>
      <c r="CQE532" s="3"/>
      <c r="CQF532" s="3"/>
      <c r="CQG532" s="3"/>
      <c r="CQH532" s="3"/>
      <c r="CQI532" s="3"/>
      <c r="CQJ532" s="3"/>
      <c r="CQK532" s="3"/>
      <c r="CQL532" s="3"/>
      <c r="CQM532" s="3"/>
      <c r="CQN532" s="3"/>
      <c r="CQO532" s="3"/>
      <c r="CQP532" s="3"/>
      <c r="CQQ532" s="3"/>
      <c r="CQR532" s="3"/>
      <c r="CQS532" s="3"/>
      <c r="CQT532" s="3"/>
      <c r="CQU532" s="3"/>
      <c r="CQV532" s="3"/>
      <c r="CQW532" s="3"/>
      <c r="CQX532" s="3"/>
      <c r="CQY532" s="3"/>
      <c r="CQZ532" s="3"/>
      <c r="CRA532" s="3"/>
      <c r="CRB532" s="3"/>
      <c r="CRC532" s="3"/>
      <c r="CRD532" s="3"/>
      <c r="CRE532" s="3"/>
      <c r="CRF532" s="3"/>
      <c r="CRG532" s="3"/>
      <c r="CRH532" s="3"/>
      <c r="CRI532" s="3"/>
      <c r="CRJ532" s="3"/>
      <c r="CRK532" s="3"/>
      <c r="CRL532" s="3"/>
      <c r="CRM532" s="3"/>
      <c r="CRN532" s="3"/>
      <c r="CRO532" s="3"/>
      <c r="CRP532" s="3"/>
      <c r="CRQ532" s="3"/>
      <c r="CRR532" s="3"/>
      <c r="CRS532" s="3"/>
      <c r="CRT532" s="3"/>
      <c r="CRU532" s="3"/>
      <c r="CRV532" s="3"/>
      <c r="CRW532" s="3"/>
      <c r="CRX532" s="3"/>
      <c r="CRY532" s="3"/>
      <c r="CRZ532" s="3"/>
      <c r="CSA532" s="3"/>
      <c r="CSB532" s="3"/>
      <c r="CSC532" s="3"/>
      <c r="CSD532" s="3"/>
      <c r="CSE532" s="3"/>
      <c r="CSF532" s="3"/>
      <c r="CSG532" s="3"/>
      <c r="CSH532" s="3"/>
      <c r="CSI532" s="3"/>
      <c r="CSJ532" s="3"/>
      <c r="CSK532" s="3"/>
      <c r="CSL532" s="3"/>
      <c r="CSM532" s="3"/>
      <c r="CSN532" s="3"/>
      <c r="CSO532" s="3"/>
      <c r="CSP532" s="3"/>
      <c r="CSQ532" s="3"/>
      <c r="CSR532" s="3"/>
      <c r="CSS532" s="3"/>
      <c r="CST532" s="3"/>
      <c r="CSU532" s="3"/>
      <c r="CSV532" s="3"/>
      <c r="CSW532" s="3"/>
      <c r="CSX532" s="3"/>
      <c r="CSY532" s="3"/>
      <c r="CSZ532" s="3"/>
      <c r="CTA532" s="3"/>
      <c r="CTB532" s="3"/>
      <c r="CTC532" s="3"/>
      <c r="CTD532" s="3"/>
      <c r="CTE532" s="3"/>
      <c r="CTF532" s="3"/>
      <c r="CTG532" s="3"/>
      <c r="CTH532" s="3"/>
      <c r="CTI532" s="3"/>
      <c r="CTJ532" s="3"/>
      <c r="CTK532" s="3"/>
      <c r="CTL532" s="3"/>
      <c r="CTM532" s="3"/>
      <c r="CTN532" s="3"/>
      <c r="CTO532" s="3"/>
      <c r="CTP532" s="3"/>
      <c r="CTQ532" s="3"/>
      <c r="CTR532" s="3"/>
      <c r="CTS532" s="3"/>
      <c r="CTT532" s="3"/>
      <c r="CTU532" s="3"/>
      <c r="CTV532" s="3"/>
      <c r="CTW532" s="3"/>
      <c r="CTX532" s="3"/>
      <c r="CTY532" s="3"/>
      <c r="CTZ532" s="3"/>
      <c r="CUA532" s="3"/>
      <c r="CUB532" s="3"/>
      <c r="CUC532" s="3"/>
      <c r="CUD532" s="3"/>
      <c r="CUE532" s="3"/>
      <c r="CUF532" s="3"/>
      <c r="CUG532" s="3"/>
      <c r="CUH532" s="3"/>
      <c r="CUI532" s="3"/>
      <c r="CUJ532" s="3"/>
      <c r="CUK532" s="3"/>
      <c r="CUL532" s="3"/>
      <c r="CUM532" s="3"/>
      <c r="CUN532" s="3"/>
      <c r="CUO532" s="3"/>
      <c r="CUP532" s="3"/>
      <c r="CUQ532" s="3"/>
      <c r="CUR532" s="3"/>
      <c r="CUS532" s="3"/>
      <c r="CUT532" s="3"/>
      <c r="CUU532" s="3"/>
      <c r="CUV532" s="3"/>
      <c r="CUW532" s="3"/>
      <c r="CUX532" s="3"/>
      <c r="CUY532" s="3"/>
      <c r="CUZ532" s="3"/>
      <c r="CVA532" s="3"/>
      <c r="CVB532" s="3"/>
      <c r="CVC532" s="3"/>
      <c r="CVD532" s="3"/>
      <c r="CVE532" s="3"/>
      <c r="CVF532" s="3"/>
      <c r="CVG532" s="3"/>
      <c r="CVH532" s="3"/>
      <c r="CVI532" s="3"/>
      <c r="CVJ532" s="3"/>
      <c r="CVK532" s="3"/>
      <c r="CVL532" s="3"/>
      <c r="CVM532" s="3"/>
      <c r="CVN532" s="3"/>
      <c r="CVO532" s="3"/>
      <c r="CVP532" s="3"/>
      <c r="CVQ532" s="3"/>
      <c r="CVR532" s="3"/>
      <c r="CVS532" s="3"/>
      <c r="CVT532" s="3"/>
      <c r="CVU532" s="3"/>
      <c r="CVV532" s="3"/>
      <c r="CVW532" s="3"/>
      <c r="CVX532" s="3"/>
      <c r="CVY532" s="3"/>
      <c r="CVZ532" s="3"/>
      <c r="CWA532" s="3"/>
      <c r="CWB532" s="3"/>
      <c r="CWC532" s="3"/>
      <c r="CWD532" s="3"/>
      <c r="CWE532" s="3"/>
      <c r="CWF532" s="3"/>
      <c r="CWG532" s="3"/>
      <c r="CWH532" s="3"/>
      <c r="CWI532" s="3"/>
      <c r="CWJ532" s="3"/>
      <c r="CWK532" s="3"/>
      <c r="CWL532" s="3"/>
      <c r="CWM532" s="3"/>
      <c r="CWN532" s="3"/>
      <c r="CWO532" s="3"/>
      <c r="CWP532" s="3"/>
      <c r="CWQ532" s="3"/>
      <c r="CWR532" s="3"/>
      <c r="CWS532" s="3"/>
      <c r="CWT532" s="3"/>
      <c r="CWU532" s="3"/>
      <c r="CWV532" s="3"/>
      <c r="CWW532" s="3"/>
      <c r="CWX532" s="3"/>
      <c r="CWY532" s="3"/>
      <c r="CWZ532" s="3"/>
      <c r="CXA532" s="3"/>
      <c r="CXB532" s="3"/>
      <c r="CXC532" s="3"/>
      <c r="CXD532" s="3"/>
      <c r="CXE532" s="3"/>
      <c r="CXF532" s="3"/>
      <c r="CXG532" s="3"/>
      <c r="CXH532" s="3"/>
      <c r="CXI532" s="3"/>
      <c r="CXJ532" s="3"/>
      <c r="CXK532" s="3"/>
      <c r="CXL532" s="3"/>
      <c r="CXM532" s="3"/>
      <c r="CXN532" s="3"/>
      <c r="CXO532" s="3"/>
      <c r="CXP532" s="3"/>
      <c r="CXQ532" s="3"/>
      <c r="CXR532" s="3"/>
      <c r="CXS532" s="3"/>
      <c r="CXT532" s="3"/>
      <c r="CXU532" s="3"/>
      <c r="CXV532" s="3"/>
      <c r="CXW532" s="3"/>
      <c r="CXX532" s="3"/>
      <c r="CXY532" s="3"/>
      <c r="CXZ532" s="3"/>
      <c r="CYA532" s="3"/>
      <c r="CYB532" s="3"/>
      <c r="CYC532" s="3"/>
      <c r="CYD532" s="3"/>
      <c r="CYE532" s="3"/>
      <c r="CYF532" s="3"/>
      <c r="CYG532" s="3"/>
      <c r="CYH532" s="3"/>
      <c r="CYI532" s="3"/>
      <c r="CYJ532" s="3"/>
      <c r="CYK532" s="3"/>
      <c r="CYL532" s="3"/>
      <c r="CYM532" s="3"/>
      <c r="CYN532" s="3"/>
      <c r="CYO532" s="3"/>
      <c r="CYP532" s="3"/>
      <c r="CYQ532" s="3"/>
      <c r="CYR532" s="3"/>
      <c r="CYS532" s="3"/>
      <c r="CYT532" s="3"/>
      <c r="CYU532" s="3"/>
      <c r="CYV532" s="3"/>
      <c r="CYW532" s="3"/>
      <c r="CYX532" s="3"/>
      <c r="CYY532" s="3"/>
      <c r="CYZ532" s="3"/>
      <c r="CZA532" s="3"/>
      <c r="CZB532" s="3"/>
      <c r="CZC532" s="3"/>
      <c r="CZD532" s="3"/>
      <c r="CZE532" s="3"/>
      <c r="CZF532" s="3"/>
      <c r="CZG532" s="3"/>
      <c r="CZH532" s="3"/>
      <c r="CZI532" s="3"/>
      <c r="CZJ532" s="3"/>
      <c r="CZK532" s="3"/>
      <c r="CZL532" s="3"/>
      <c r="CZM532" s="3"/>
      <c r="CZN532" s="3"/>
      <c r="CZO532" s="3"/>
      <c r="CZP532" s="3"/>
      <c r="CZQ532" s="3"/>
      <c r="CZR532" s="3"/>
      <c r="CZS532" s="3"/>
      <c r="CZT532" s="3"/>
      <c r="CZU532" s="3"/>
      <c r="CZV532" s="3"/>
      <c r="CZW532" s="3"/>
      <c r="CZX532" s="3"/>
      <c r="CZY532" s="3"/>
      <c r="CZZ532" s="3"/>
      <c r="DAA532" s="3"/>
      <c r="DAB532" s="3"/>
      <c r="DAC532" s="3"/>
      <c r="DAD532" s="3"/>
      <c r="DAE532" s="3"/>
      <c r="DAF532" s="3"/>
      <c r="DAG532" s="3"/>
      <c r="DAH532" s="3"/>
      <c r="DAI532" s="3"/>
      <c r="DAJ532" s="3"/>
      <c r="DAK532" s="3"/>
      <c r="DAL532" s="3"/>
      <c r="DAM532" s="3"/>
      <c r="DAN532" s="3"/>
      <c r="DAO532" s="3"/>
      <c r="DAP532" s="3"/>
      <c r="DAQ532" s="3"/>
      <c r="DAR532" s="3"/>
      <c r="DAS532" s="3"/>
      <c r="DAT532" s="3"/>
      <c r="DAU532" s="3"/>
      <c r="DAV532" s="3"/>
      <c r="DAW532" s="3"/>
      <c r="DAX532" s="3"/>
      <c r="DAY532" s="3"/>
      <c r="DAZ532" s="3"/>
      <c r="DBA532" s="3"/>
      <c r="DBB532" s="3"/>
      <c r="DBC532" s="3"/>
      <c r="DBD532" s="3"/>
      <c r="DBE532" s="3"/>
      <c r="DBF532" s="3"/>
      <c r="DBG532" s="3"/>
      <c r="DBH532" s="3"/>
      <c r="DBI532" s="3"/>
      <c r="DBJ532" s="3"/>
      <c r="DBK532" s="3"/>
      <c r="DBL532" s="3"/>
      <c r="DBM532" s="3"/>
      <c r="DBN532" s="3"/>
      <c r="DBO532" s="3"/>
      <c r="DBP532" s="3"/>
      <c r="DBQ532" s="3"/>
      <c r="DBR532" s="3"/>
      <c r="DBS532" s="3"/>
      <c r="DBT532" s="3"/>
      <c r="DBU532" s="3"/>
      <c r="DBV532" s="3"/>
      <c r="DBW532" s="3"/>
      <c r="DBX532" s="3"/>
      <c r="DBY532" s="3"/>
      <c r="DBZ532" s="3"/>
      <c r="DCA532" s="3"/>
      <c r="DCB532" s="3"/>
      <c r="DCC532" s="3"/>
      <c r="DCD532" s="3"/>
      <c r="DCE532" s="3"/>
      <c r="DCF532" s="3"/>
      <c r="DCG532" s="3"/>
      <c r="DCH532" s="3"/>
      <c r="DCI532" s="3"/>
      <c r="DCJ532" s="3"/>
      <c r="DCK532" s="3"/>
      <c r="DCL532" s="3"/>
      <c r="DCM532" s="3"/>
      <c r="DCN532" s="3"/>
      <c r="DCO532" s="3"/>
      <c r="DCP532" s="3"/>
      <c r="DCQ532" s="3"/>
      <c r="DCR532" s="3"/>
      <c r="DCS532" s="3"/>
      <c r="DCT532" s="3"/>
      <c r="DCU532" s="3"/>
      <c r="DCV532" s="3"/>
      <c r="DCW532" s="3"/>
      <c r="DCX532" s="3"/>
      <c r="DCY532" s="3"/>
      <c r="DCZ532" s="3"/>
      <c r="DDA532" s="3"/>
      <c r="DDB532" s="3"/>
      <c r="DDC532" s="3"/>
      <c r="DDD532" s="3"/>
      <c r="DDE532" s="3"/>
      <c r="DDF532" s="3"/>
      <c r="DDG532" s="3"/>
      <c r="DDH532" s="3"/>
      <c r="DDI532" s="3"/>
      <c r="DDJ532" s="3"/>
      <c r="DDK532" s="3"/>
      <c r="DDL532" s="3"/>
      <c r="DDM532" s="3"/>
      <c r="DDN532" s="3"/>
      <c r="DDO532" s="3"/>
      <c r="DDP532" s="3"/>
      <c r="DDQ532" s="3"/>
      <c r="DDR532" s="3"/>
      <c r="DDS532" s="3"/>
      <c r="DDT532" s="3"/>
      <c r="DDU532" s="3"/>
      <c r="DDV532" s="3"/>
      <c r="DDW532" s="3"/>
      <c r="DDX532" s="3"/>
      <c r="DDY532" s="3"/>
      <c r="DDZ532" s="3"/>
      <c r="DEA532" s="3"/>
      <c r="DEB532" s="3"/>
      <c r="DEC532" s="3"/>
      <c r="DED532" s="3"/>
      <c r="DEE532" s="3"/>
      <c r="DEF532" s="3"/>
      <c r="DEG532" s="3"/>
      <c r="DEH532" s="3"/>
      <c r="DEI532" s="3"/>
      <c r="DEJ532" s="3"/>
      <c r="DEK532" s="3"/>
      <c r="DEL532" s="3"/>
      <c r="DEM532" s="3"/>
      <c r="DEN532" s="3"/>
      <c r="DEO532" s="3"/>
      <c r="DEP532" s="3"/>
      <c r="DEQ532" s="3"/>
      <c r="DER532" s="3"/>
      <c r="DES532" s="3"/>
      <c r="DET532" s="3"/>
      <c r="DEU532" s="3"/>
      <c r="DEV532" s="3"/>
      <c r="DEW532" s="3"/>
      <c r="DEX532" s="3"/>
      <c r="DEY532" s="3"/>
      <c r="DEZ532" s="3"/>
      <c r="DFA532" s="3"/>
      <c r="DFB532" s="3"/>
      <c r="DFC532" s="3"/>
      <c r="DFD532" s="3"/>
      <c r="DFE532" s="3"/>
      <c r="DFF532" s="3"/>
      <c r="DFG532" s="3"/>
      <c r="DFH532" s="3"/>
      <c r="DFI532" s="3"/>
      <c r="DFJ532" s="3"/>
      <c r="DFK532" s="3"/>
      <c r="DFL532" s="3"/>
      <c r="DFM532" s="3"/>
      <c r="DFN532" s="3"/>
      <c r="DFO532" s="3"/>
      <c r="DFP532" s="3"/>
      <c r="DFQ532" s="3"/>
      <c r="DFR532" s="3"/>
      <c r="DFS532" s="3"/>
      <c r="DFT532" s="3"/>
      <c r="DFU532" s="3"/>
      <c r="DFV532" s="3"/>
      <c r="DFW532" s="3"/>
      <c r="DFX532" s="3"/>
      <c r="DFY532" s="3"/>
      <c r="DFZ532" s="3"/>
      <c r="DGA532" s="3"/>
      <c r="DGB532" s="3"/>
      <c r="DGC532" s="3"/>
      <c r="DGD532" s="3"/>
      <c r="DGE532" s="3"/>
      <c r="DGF532" s="3"/>
      <c r="DGG532" s="3"/>
      <c r="DGH532" s="3"/>
      <c r="DGI532" s="3"/>
      <c r="DGJ532" s="3"/>
      <c r="DGK532" s="3"/>
      <c r="DGL532" s="3"/>
      <c r="DGM532" s="3"/>
      <c r="DGN532" s="3"/>
      <c r="DGO532" s="3"/>
      <c r="DGP532" s="3"/>
      <c r="DGQ532" s="3"/>
      <c r="DGR532" s="3"/>
      <c r="DGS532" s="3"/>
      <c r="DGT532" s="3"/>
      <c r="DGU532" s="3"/>
      <c r="DGV532" s="3"/>
      <c r="DGW532" s="3"/>
      <c r="DGX532" s="3"/>
      <c r="DGY532" s="3"/>
      <c r="DGZ532" s="3"/>
      <c r="DHA532" s="3"/>
      <c r="DHB532" s="3"/>
      <c r="DHC532" s="3"/>
      <c r="DHD532" s="3"/>
      <c r="DHE532" s="3"/>
      <c r="DHF532" s="3"/>
      <c r="DHG532" s="3"/>
      <c r="DHH532" s="3"/>
      <c r="DHI532" s="3"/>
      <c r="DHJ532" s="3"/>
      <c r="DHK532" s="3"/>
      <c r="DHL532" s="3"/>
      <c r="DHM532" s="3"/>
      <c r="DHN532" s="3"/>
      <c r="DHO532" s="3"/>
      <c r="DHP532" s="3"/>
      <c r="DHQ532" s="3"/>
      <c r="DHR532" s="3"/>
      <c r="DHS532" s="3"/>
      <c r="DHT532" s="3"/>
      <c r="DHU532" s="3"/>
      <c r="DHV532" s="3"/>
      <c r="DHW532" s="3"/>
      <c r="DHX532" s="3"/>
      <c r="DHY532" s="3"/>
      <c r="DHZ532" s="3"/>
      <c r="DIA532" s="3"/>
      <c r="DIB532" s="3"/>
      <c r="DIC532" s="3"/>
      <c r="DID532" s="3"/>
      <c r="DIE532" s="3"/>
      <c r="DIF532" s="3"/>
      <c r="DIG532" s="3"/>
      <c r="DIH532" s="3"/>
      <c r="DII532" s="3"/>
      <c r="DIJ532" s="3"/>
      <c r="DIK532" s="3"/>
      <c r="DIL532" s="3"/>
      <c r="DIM532" s="3"/>
      <c r="DIN532" s="3"/>
      <c r="DIO532" s="3"/>
      <c r="DIP532" s="3"/>
      <c r="DIQ532" s="3"/>
      <c r="DIR532" s="3"/>
      <c r="DIS532" s="3"/>
      <c r="DIT532" s="3"/>
      <c r="DIU532" s="3"/>
      <c r="DIV532" s="3"/>
      <c r="DIW532" s="3"/>
      <c r="DIX532" s="3"/>
      <c r="DIY532" s="3"/>
      <c r="DIZ532" s="3"/>
      <c r="DJA532" s="3"/>
      <c r="DJB532" s="3"/>
      <c r="DJC532" s="3"/>
      <c r="DJD532" s="3"/>
      <c r="DJE532" s="3"/>
      <c r="DJF532" s="3"/>
      <c r="DJG532" s="3"/>
      <c r="DJH532" s="3"/>
      <c r="DJI532" s="3"/>
      <c r="DJJ532" s="3"/>
      <c r="DJK532" s="3"/>
      <c r="DJL532" s="3"/>
      <c r="DJM532" s="3"/>
      <c r="DJN532" s="3"/>
      <c r="DJO532" s="3"/>
      <c r="DJP532" s="3"/>
      <c r="DJQ532" s="3"/>
      <c r="DJR532" s="3"/>
      <c r="DJS532" s="3"/>
      <c r="DJT532" s="3"/>
      <c r="DJU532" s="3"/>
      <c r="DJV532" s="3"/>
      <c r="DJW532" s="3"/>
      <c r="DJX532" s="3"/>
      <c r="DJY532" s="3"/>
      <c r="DJZ532" s="3"/>
      <c r="DKA532" s="3"/>
      <c r="DKB532" s="3"/>
      <c r="DKC532" s="3"/>
      <c r="DKD532" s="3"/>
      <c r="DKE532" s="3"/>
      <c r="DKF532" s="3"/>
      <c r="DKG532" s="3"/>
      <c r="DKH532" s="3"/>
      <c r="DKI532" s="3"/>
      <c r="DKJ532" s="3"/>
      <c r="DKK532" s="3"/>
      <c r="DKL532" s="3"/>
      <c r="DKM532" s="3"/>
      <c r="DKN532" s="3"/>
      <c r="DKO532" s="3"/>
      <c r="DKP532" s="3"/>
      <c r="DKQ532" s="3"/>
      <c r="DKR532" s="3"/>
      <c r="DKS532" s="3"/>
      <c r="DKT532" s="3"/>
      <c r="DKU532" s="3"/>
      <c r="DKV532" s="3"/>
      <c r="DKW532" s="3"/>
      <c r="DKX532" s="3"/>
      <c r="DKY532" s="3"/>
      <c r="DKZ532" s="3"/>
      <c r="DLA532" s="3"/>
      <c r="DLB532" s="3"/>
      <c r="DLC532" s="3"/>
      <c r="DLD532" s="3"/>
      <c r="DLE532" s="3"/>
      <c r="DLF532" s="3"/>
      <c r="DLG532" s="3"/>
      <c r="DLH532" s="3"/>
      <c r="DLI532" s="3"/>
      <c r="DLJ532" s="3"/>
      <c r="DLK532" s="3"/>
      <c r="DLL532" s="3"/>
      <c r="DLM532" s="3"/>
      <c r="DLN532" s="3"/>
      <c r="DLO532" s="3"/>
      <c r="DLP532" s="3"/>
      <c r="DLQ532" s="3"/>
      <c r="DLR532" s="3"/>
      <c r="DLS532" s="3"/>
      <c r="DLT532" s="3"/>
      <c r="DLU532" s="3"/>
      <c r="DLV532" s="3"/>
      <c r="DLW532" s="3"/>
      <c r="DLX532" s="3"/>
      <c r="DLY532" s="3"/>
      <c r="DLZ532" s="3"/>
      <c r="DMA532" s="3"/>
      <c r="DMB532" s="3"/>
      <c r="DMC532" s="3"/>
      <c r="DMD532" s="3"/>
      <c r="DME532" s="3"/>
      <c r="DMF532" s="3"/>
      <c r="DMG532" s="3"/>
      <c r="DMH532" s="3"/>
      <c r="DMI532" s="3"/>
      <c r="DMJ532" s="3"/>
      <c r="DMK532" s="3"/>
      <c r="DML532" s="3"/>
      <c r="DMM532" s="3"/>
      <c r="DMN532" s="3"/>
      <c r="DMO532" s="3"/>
      <c r="DMP532" s="3"/>
      <c r="DMQ532" s="3"/>
      <c r="DMR532" s="3"/>
      <c r="DMS532" s="3"/>
      <c r="DMT532" s="3"/>
      <c r="DMU532" s="3"/>
      <c r="DMV532" s="3"/>
      <c r="DMW532" s="3"/>
      <c r="DMX532" s="3"/>
      <c r="DMY532" s="3"/>
      <c r="DMZ532" s="3"/>
      <c r="DNA532" s="3"/>
      <c r="DNB532" s="3"/>
      <c r="DNC532" s="3"/>
      <c r="DND532" s="3"/>
      <c r="DNE532" s="3"/>
      <c r="DNF532" s="3"/>
      <c r="DNG532" s="3"/>
      <c r="DNH532" s="3"/>
      <c r="DNI532" s="3"/>
      <c r="DNJ532" s="3"/>
      <c r="DNK532" s="3"/>
      <c r="DNL532" s="3"/>
      <c r="DNM532" s="3"/>
      <c r="DNN532" s="3"/>
      <c r="DNO532" s="3"/>
      <c r="DNP532" s="3"/>
      <c r="DNQ532" s="3"/>
      <c r="DNR532" s="3"/>
      <c r="DNS532" s="3"/>
      <c r="DNT532" s="3"/>
      <c r="DNU532" s="3"/>
      <c r="DNV532" s="3"/>
      <c r="DNW532" s="3"/>
      <c r="DNX532" s="3"/>
      <c r="DNY532" s="3"/>
      <c r="DNZ532" s="3"/>
      <c r="DOA532" s="3"/>
      <c r="DOB532" s="3"/>
      <c r="DOC532" s="3"/>
      <c r="DOD532" s="3"/>
      <c r="DOE532" s="3"/>
      <c r="DOF532" s="3"/>
      <c r="DOG532" s="3"/>
      <c r="DOH532" s="3"/>
      <c r="DOI532" s="3"/>
      <c r="DOJ532" s="3"/>
      <c r="DOK532" s="3"/>
      <c r="DOL532" s="3"/>
      <c r="DOM532" s="3"/>
      <c r="DON532" s="3"/>
      <c r="DOO532" s="3"/>
      <c r="DOP532" s="3"/>
      <c r="DOQ532" s="3"/>
      <c r="DOR532" s="3"/>
      <c r="DOS532" s="3"/>
      <c r="DOT532" s="3"/>
      <c r="DOU532" s="3"/>
      <c r="DOV532" s="3"/>
      <c r="DOW532" s="3"/>
      <c r="DOX532" s="3"/>
      <c r="DOY532" s="3"/>
      <c r="DOZ532" s="3"/>
      <c r="DPA532" s="3"/>
      <c r="DPB532" s="3"/>
      <c r="DPC532" s="3"/>
      <c r="DPD532" s="3"/>
      <c r="DPE532" s="3"/>
      <c r="DPF532" s="3"/>
      <c r="DPG532" s="3"/>
      <c r="DPH532" s="3"/>
      <c r="DPI532" s="3"/>
      <c r="DPJ532" s="3"/>
      <c r="DPK532" s="3"/>
      <c r="DPL532" s="3"/>
      <c r="DPM532" s="3"/>
      <c r="DPN532" s="3"/>
      <c r="DPO532" s="3"/>
      <c r="DPP532" s="3"/>
      <c r="DPQ532" s="3"/>
      <c r="DPR532" s="3"/>
      <c r="DPS532" s="3"/>
      <c r="DPT532" s="3"/>
      <c r="DPU532" s="3"/>
      <c r="DPV532" s="3"/>
      <c r="DPW532" s="3"/>
      <c r="DPX532" s="3"/>
      <c r="DPY532" s="3"/>
      <c r="DPZ532" s="3"/>
      <c r="DQA532" s="3"/>
      <c r="DQB532" s="3"/>
      <c r="DQC532" s="3"/>
      <c r="DQD532" s="3"/>
      <c r="DQE532" s="3"/>
      <c r="DQF532" s="3"/>
      <c r="DQG532" s="3"/>
      <c r="DQH532" s="3"/>
      <c r="DQI532" s="3"/>
      <c r="DQJ532" s="3"/>
      <c r="DQK532" s="3"/>
      <c r="DQL532" s="3"/>
      <c r="DQM532" s="3"/>
      <c r="DQN532" s="3"/>
      <c r="DQO532" s="3"/>
      <c r="DQP532" s="3"/>
      <c r="DQQ532" s="3"/>
      <c r="DQR532" s="3"/>
      <c r="DQS532" s="3"/>
      <c r="DQT532" s="3"/>
      <c r="DQU532" s="3"/>
      <c r="DQV532" s="3"/>
      <c r="DQW532" s="3"/>
      <c r="DQX532" s="3"/>
      <c r="DQY532" s="3"/>
      <c r="DQZ532" s="3"/>
      <c r="DRA532" s="3"/>
      <c r="DRB532" s="3"/>
      <c r="DRC532" s="3"/>
      <c r="DRD532" s="3"/>
      <c r="DRE532" s="3"/>
      <c r="DRF532" s="3"/>
      <c r="DRG532" s="3"/>
      <c r="DRH532" s="3"/>
      <c r="DRI532" s="3"/>
      <c r="DRJ532" s="3"/>
      <c r="DRK532" s="3"/>
      <c r="DRL532" s="3"/>
      <c r="DRM532" s="3"/>
      <c r="DRN532" s="3"/>
      <c r="DRO532" s="3"/>
      <c r="DRP532" s="3"/>
      <c r="DRQ532" s="3"/>
      <c r="DRR532" s="3"/>
      <c r="DRS532" s="3"/>
      <c r="DRT532" s="3"/>
      <c r="DRU532" s="3"/>
      <c r="DRV532" s="3"/>
      <c r="DRW532" s="3"/>
      <c r="DRX532" s="3"/>
      <c r="DRY532" s="3"/>
      <c r="DRZ532" s="3"/>
      <c r="DSA532" s="3"/>
      <c r="DSB532" s="3"/>
      <c r="DSC532" s="3"/>
      <c r="DSD532" s="3"/>
      <c r="DSE532" s="3"/>
      <c r="DSF532" s="3"/>
      <c r="DSG532" s="3"/>
      <c r="DSH532" s="3"/>
      <c r="DSI532" s="3"/>
      <c r="DSJ532" s="3"/>
      <c r="DSK532" s="3"/>
      <c r="DSL532" s="3"/>
      <c r="DSM532" s="3"/>
      <c r="DSN532" s="3"/>
      <c r="DSO532" s="3"/>
      <c r="DSP532" s="3"/>
      <c r="DSQ532" s="3"/>
      <c r="DSR532" s="3"/>
      <c r="DSS532" s="3"/>
      <c r="DST532" s="3"/>
      <c r="DSU532" s="3"/>
      <c r="DSV532" s="3"/>
      <c r="DSW532" s="3"/>
      <c r="DSX532" s="3"/>
      <c r="DSY532" s="3"/>
      <c r="DSZ532" s="3"/>
      <c r="DTA532" s="3"/>
      <c r="DTB532" s="3"/>
      <c r="DTC532" s="3"/>
      <c r="DTD532" s="3"/>
      <c r="DTE532" s="3"/>
      <c r="DTF532" s="3"/>
      <c r="DTG532" s="3"/>
      <c r="DTH532" s="3"/>
      <c r="DTI532" s="3"/>
      <c r="DTJ532" s="3"/>
      <c r="DTK532" s="3"/>
      <c r="DTL532" s="3"/>
      <c r="DTM532" s="3"/>
      <c r="DTN532" s="3"/>
      <c r="DTO532" s="3"/>
      <c r="DTP532" s="3"/>
      <c r="DTQ532" s="3"/>
      <c r="DTR532" s="3"/>
      <c r="DTS532" s="3"/>
      <c r="DTT532" s="3"/>
      <c r="DTU532" s="3"/>
      <c r="DTV532" s="3"/>
      <c r="DTW532" s="3"/>
      <c r="DTX532" s="3"/>
      <c r="DTY532" s="3"/>
      <c r="DTZ532" s="3"/>
      <c r="DUA532" s="3"/>
      <c r="DUB532" s="3"/>
      <c r="DUC532" s="3"/>
      <c r="DUD532" s="3"/>
      <c r="DUE532" s="3"/>
      <c r="DUF532" s="3"/>
      <c r="DUG532" s="3"/>
      <c r="DUH532" s="3"/>
      <c r="DUI532" s="3"/>
      <c r="DUJ532" s="3"/>
      <c r="DUK532" s="3"/>
      <c r="DUL532" s="3"/>
      <c r="DUM532" s="3"/>
      <c r="DUN532" s="3"/>
      <c r="DUO532" s="3"/>
      <c r="DUP532" s="3"/>
      <c r="DUQ532" s="3"/>
      <c r="DUR532" s="3"/>
      <c r="DUS532" s="3"/>
      <c r="DUT532" s="3"/>
      <c r="DUU532" s="3"/>
      <c r="DUV532" s="3"/>
      <c r="DUW532" s="3"/>
      <c r="DUX532" s="3"/>
      <c r="DUY532" s="3"/>
      <c r="DUZ532" s="3"/>
      <c r="DVA532" s="3"/>
      <c r="DVB532" s="3"/>
      <c r="DVC532" s="3"/>
      <c r="DVD532" s="3"/>
      <c r="DVE532" s="3"/>
      <c r="DVF532" s="3"/>
      <c r="DVG532" s="3"/>
      <c r="DVH532" s="3"/>
      <c r="DVI532" s="3"/>
      <c r="DVJ532" s="3"/>
      <c r="DVK532" s="3"/>
      <c r="DVL532" s="3"/>
      <c r="DVM532" s="3"/>
      <c r="DVN532" s="3"/>
      <c r="DVO532" s="3"/>
      <c r="DVP532" s="3"/>
      <c r="DVQ532" s="3"/>
      <c r="DVR532" s="3"/>
      <c r="DVS532" s="3"/>
      <c r="DVT532" s="3"/>
      <c r="DVU532" s="3"/>
      <c r="DVV532" s="3"/>
      <c r="DVW532" s="3"/>
      <c r="DVX532" s="3"/>
      <c r="DVY532" s="3"/>
      <c r="DVZ532" s="3"/>
      <c r="DWA532" s="3"/>
      <c r="DWB532" s="3"/>
      <c r="DWC532" s="3"/>
      <c r="DWD532" s="3"/>
      <c r="DWE532" s="3"/>
      <c r="DWF532" s="3"/>
      <c r="DWG532" s="3"/>
      <c r="DWH532" s="3"/>
      <c r="DWI532" s="3"/>
      <c r="DWJ532" s="3"/>
      <c r="DWK532" s="3"/>
      <c r="DWL532" s="3"/>
      <c r="DWM532" s="3"/>
      <c r="DWN532" s="3"/>
      <c r="DWO532" s="3"/>
      <c r="DWP532" s="3"/>
      <c r="DWQ532" s="3"/>
      <c r="DWR532" s="3"/>
      <c r="DWS532" s="3"/>
      <c r="DWT532" s="3"/>
      <c r="DWU532" s="3"/>
      <c r="DWV532" s="3"/>
      <c r="DWW532" s="3"/>
      <c r="DWX532" s="3"/>
      <c r="DWY532" s="3"/>
      <c r="DWZ532" s="3"/>
      <c r="DXA532" s="3"/>
      <c r="DXB532" s="3"/>
      <c r="DXC532" s="3"/>
      <c r="DXD532" s="3"/>
      <c r="DXE532" s="3"/>
      <c r="DXF532" s="3"/>
      <c r="DXG532" s="3"/>
      <c r="DXH532" s="3"/>
      <c r="DXI532" s="3"/>
      <c r="DXJ532" s="3"/>
      <c r="DXK532" s="3"/>
      <c r="DXL532" s="3"/>
      <c r="DXM532" s="3"/>
      <c r="DXN532" s="3"/>
      <c r="DXO532" s="3"/>
      <c r="DXP532" s="3"/>
      <c r="DXQ532" s="3"/>
      <c r="DXR532" s="3"/>
      <c r="DXS532" s="3"/>
      <c r="DXT532" s="3"/>
      <c r="DXU532" s="3"/>
      <c r="DXV532" s="3"/>
      <c r="DXW532" s="3"/>
      <c r="DXX532" s="3"/>
      <c r="DXY532" s="3"/>
      <c r="DXZ532" s="3"/>
      <c r="DYA532" s="3"/>
      <c r="DYB532" s="3"/>
      <c r="DYC532" s="3"/>
      <c r="DYD532" s="3"/>
      <c r="DYE532" s="3"/>
      <c r="DYF532" s="3"/>
      <c r="DYG532" s="3"/>
      <c r="DYH532" s="3"/>
      <c r="DYI532" s="3"/>
      <c r="DYJ532" s="3"/>
      <c r="DYK532" s="3"/>
      <c r="DYL532" s="3"/>
      <c r="DYM532" s="3"/>
      <c r="DYN532" s="3"/>
      <c r="DYO532" s="3"/>
      <c r="DYP532" s="3"/>
      <c r="DYQ532" s="3"/>
      <c r="DYR532" s="3"/>
      <c r="DYS532" s="3"/>
      <c r="DYT532" s="3"/>
      <c r="DYU532" s="3"/>
      <c r="DYV532" s="3"/>
      <c r="DYW532" s="3"/>
      <c r="DYX532" s="3"/>
      <c r="DYY532" s="3"/>
      <c r="DYZ532" s="3"/>
      <c r="DZA532" s="3"/>
      <c r="DZB532" s="3"/>
      <c r="DZC532" s="3"/>
      <c r="DZD532" s="3"/>
      <c r="DZE532" s="3"/>
      <c r="DZF532" s="3"/>
      <c r="DZG532" s="3"/>
      <c r="DZH532" s="3"/>
      <c r="DZI532" s="3"/>
      <c r="DZJ532" s="3"/>
      <c r="DZK532" s="3"/>
      <c r="DZL532" s="3"/>
      <c r="DZM532" s="3"/>
      <c r="DZN532" s="3"/>
      <c r="DZO532" s="3"/>
      <c r="DZP532" s="3"/>
      <c r="DZQ532" s="3"/>
      <c r="DZR532" s="3"/>
      <c r="DZS532" s="3"/>
      <c r="DZT532" s="3"/>
      <c r="DZU532" s="3"/>
      <c r="DZV532" s="3"/>
      <c r="DZW532" s="3"/>
      <c r="DZX532" s="3"/>
      <c r="DZY532" s="3"/>
      <c r="DZZ532" s="3"/>
      <c r="EAA532" s="3"/>
      <c r="EAB532" s="3"/>
      <c r="EAC532" s="3"/>
      <c r="EAD532" s="3"/>
      <c r="EAE532" s="3"/>
      <c r="EAF532" s="3"/>
      <c r="EAG532" s="3"/>
      <c r="EAH532" s="3"/>
      <c r="EAI532" s="3"/>
      <c r="EAJ532" s="3"/>
      <c r="EAK532" s="3"/>
      <c r="EAL532" s="3"/>
      <c r="EAM532" s="3"/>
      <c r="EAN532" s="3"/>
      <c r="EAO532" s="3"/>
      <c r="EAP532" s="3"/>
      <c r="EAQ532" s="3"/>
      <c r="EAR532" s="3"/>
      <c r="EAS532" s="3"/>
      <c r="EAT532" s="3"/>
      <c r="EAU532" s="3"/>
      <c r="EAV532" s="3"/>
      <c r="EAW532" s="3"/>
      <c r="EAX532" s="3"/>
      <c r="EAY532" s="3"/>
      <c r="EAZ532" s="3"/>
      <c r="EBA532" s="3"/>
      <c r="EBB532" s="3"/>
      <c r="EBC532" s="3"/>
      <c r="EBD532" s="3"/>
      <c r="EBE532" s="3"/>
      <c r="EBF532" s="3"/>
      <c r="EBG532" s="3"/>
      <c r="EBH532" s="3"/>
      <c r="EBI532" s="3"/>
      <c r="EBJ532" s="3"/>
      <c r="EBK532" s="3"/>
      <c r="EBL532" s="3"/>
      <c r="EBM532" s="3"/>
      <c r="EBN532" s="3"/>
      <c r="EBO532" s="3"/>
      <c r="EBP532" s="3"/>
      <c r="EBQ532" s="3"/>
      <c r="EBR532" s="3"/>
      <c r="EBS532" s="3"/>
      <c r="EBT532" s="3"/>
      <c r="EBU532" s="3"/>
      <c r="EBV532" s="3"/>
      <c r="EBW532" s="3"/>
      <c r="EBX532" s="3"/>
      <c r="EBY532" s="3"/>
      <c r="EBZ532" s="3"/>
      <c r="ECA532" s="3"/>
      <c r="ECB532" s="3"/>
      <c r="ECC532" s="3"/>
      <c r="ECD532" s="3"/>
      <c r="ECE532" s="3"/>
      <c r="ECF532" s="3"/>
      <c r="ECG532" s="3"/>
      <c r="ECH532" s="3"/>
      <c r="ECI532" s="3"/>
      <c r="ECJ532" s="3"/>
      <c r="ECK532" s="3"/>
      <c r="ECL532" s="3"/>
      <c r="ECM532" s="3"/>
      <c r="ECN532" s="3"/>
      <c r="ECO532" s="3"/>
      <c r="ECP532" s="3"/>
      <c r="ECQ532" s="3"/>
      <c r="ECR532" s="3"/>
      <c r="ECS532" s="3"/>
      <c r="ECT532" s="3"/>
      <c r="ECU532" s="3"/>
      <c r="ECV532" s="3"/>
      <c r="ECW532" s="3"/>
      <c r="ECX532" s="3"/>
      <c r="ECY532" s="3"/>
      <c r="ECZ532" s="3"/>
      <c r="EDA532" s="3"/>
      <c r="EDB532" s="3"/>
      <c r="EDC532" s="3"/>
      <c r="EDD532" s="3"/>
      <c r="EDE532" s="3"/>
      <c r="EDF532" s="3"/>
      <c r="EDG532" s="3"/>
      <c r="EDH532" s="3"/>
      <c r="EDI532" s="3"/>
      <c r="EDJ532" s="3"/>
      <c r="EDK532" s="3"/>
      <c r="EDL532" s="3"/>
      <c r="EDM532" s="3"/>
      <c r="EDN532" s="3"/>
      <c r="EDO532" s="3"/>
      <c r="EDP532" s="3"/>
      <c r="EDQ532" s="3"/>
      <c r="EDR532" s="3"/>
      <c r="EDS532" s="3"/>
      <c r="EDT532" s="3"/>
      <c r="EDU532" s="3"/>
      <c r="EDV532" s="3"/>
      <c r="EDW532" s="3"/>
      <c r="EDX532" s="3"/>
      <c r="EDY532" s="3"/>
      <c r="EDZ532" s="3"/>
      <c r="EEA532" s="3"/>
      <c r="EEB532" s="3"/>
      <c r="EEC532" s="3"/>
      <c r="EED532" s="3"/>
      <c r="EEE532" s="3"/>
      <c r="EEF532" s="3"/>
      <c r="EEG532" s="3"/>
      <c r="EEH532" s="3"/>
      <c r="EEI532" s="3"/>
      <c r="EEJ532" s="3"/>
      <c r="EEK532" s="3"/>
      <c r="EEL532" s="3"/>
      <c r="EEM532" s="3"/>
      <c r="EEN532" s="3"/>
      <c r="EEO532" s="3"/>
      <c r="EEP532" s="3"/>
      <c r="EEQ532" s="3"/>
      <c r="EER532" s="3"/>
      <c r="EES532" s="3"/>
      <c r="EET532" s="3"/>
      <c r="EEU532" s="3"/>
      <c r="EEV532" s="3"/>
      <c r="EEW532" s="3"/>
      <c r="EEX532" s="3"/>
      <c r="EEY532" s="3"/>
      <c r="EEZ532" s="3"/>
      <c r="EFA532" s="3"/>
      <c r="EFB532" s="3"/>
      <c r="EFC532" s="3"/>
      <c r="EFD532" s="3"/>
      <c r="EFE532" s="3"/>
      <c r="EFF532" s="3"/>
      <c r="EFG532" s="3"/>
      <c r="EFH532" s="3"/>
      <c r="EFI532" s="3"/>
      <c r="EFJ532" s="3"/>
      <c r="EFK532" s="3"/>
      <c r="EFL532" s="3"/>
      <c r="EFM532" s="3"/>
      <c r="EFN532" s="3"/>
      <c r="EFO532" s="3"/>
      <c r="EFP532" s="3"/>
      <c r="EFQ532" s="3"/>
      <c r="EFR532" s="3"/>
      <c r="EFS532" s="3"/>
      <c r="EFT532" s="3"/>
      <c r="EFU532" s="3"/>
      <c r="EFV532" s="3"/>
      <c r="EFW532" s="3"/>
      <c r="EFX532" s="3"/>
      <c r="EFY532" s="3"/>
      <c r="EFZ532" s="3"/>
      <c r="EGA532" s="3"/>
      <c r="EGB532" s="3"/>
      <c r="EGC532" s="3"/>
      <c r="EGD532" s="3"/>
      <c r="EGE532" s="3"/>
      <c r="EGF532" s="3"/>
      <c r="EGG532" s="3"/>
      <c r="EGH532" s="3"/>
      <c r="EGI532" s="3"/>
      <c r="EGJ532" s="3"/>
      <c r="EGK532" s="3"/>
      <c r="EGL532" s="3"/>
      <c r="EGM532" s="3"/>
      <c r="EGN532" s="3"/>
      <c r="EGO532" s="3"/>
      <c r="EGP532" s="3"/>
      <c r="EGQ532" s="3"/>
      <c r="EGR532" s="3"/>
      <c r="EGS532" s="3"/>
      <c r="EGT532" s="3"/>
      <c r="EGU532" s="3"/>
      <c r="EGV532" s="3"/>
      <c r="EGW532" s="3"/>
      <c r="EGX532" s="3"/>
      <c r="EGY532" s="3"/>
      <c r="EGZ532" s="3"/>
      <c r="EHA532" s="3"/>
      <c r="EHB532" s="3"/>
      <c r="EHC532" s="3"/>
      <c r="EHD532" s="3"/>
      <c r="EHE532" s="3"/>
      <c r="EHF532" s="3"/>
      <c r="EHG532" s="3"/>
      <c r="EHH532" s="3"/>
      <c r="EHI532" s="3"/>
      <c r="EHJ532" s="3"/>
      <c r="EHK532" s="3"/>
      <c r="EHL532" s="3"/>
      <c r="EHM532" s="3"/>
      <c r="EHN532" s="3"/>
      <c r="EHO532" s="3"/>
      <c r="EHP532" s="3"/>
      <c r="EHQ532" s="3"/>
      <c r="EHR532" s="3"/>
      <c r="EHS532" s="3"/>
      <c r="EHT532" s="3"/>
      <c r="EHU532" s="3"/>
      <c r="EHV532" s="3"/>
      <c r="EHW532" s="3"/>
      <c r="EHX532" s="3"/>
      <c r="EHY532" s="3"/>
      <c r="EHZ532" s="3"/>
      <c r="EIA532" s="3"/>
      <c r="EIB532" s="3"/>
      <c r="EIC532" s="3"/>
      <c r="EID532" s="3"/>
      <c r="EIE532" s="3"/>
      <c r="EIF532" s="3"/>
      <c r="EIG532" s="3"/>
      <c r="EIH532" s="3"/>
      <c r="EII532" s="3"/>
      <c r="EIJ532" s="3"/>
      <c r="EIK532" s="3"/>
      <c r="EIL532" s="3"/>
      <c r="EIM532" s="3"/>
      <c r="EIN532" s="3"/>
      <c r="EIO532" s="3"/>
      <c r="EIP532" s="3"/>
      <c r="EIQ532" s="3"/>
      <c r="EIR532" s="3"/>
      <c r="EIS532" s="3"/>
      <c r="EIT532" s="3"/>
      <c r="EIU532" s="3"/>
      <c r="EIV532" s="3"/>
      <c r="EIW532" s="3"/>
      <c r="EIX532" s="3"/>
      <c r="EIY532" s="3"/>
      <c r="EIZ532" s="3"/>
      <c r="EJA532" s="3"/>
      <c r="EJB532" s="3"/>
      <c r="EJC532" s="3"/>
      <c r="EJD532" s="3"/>
      <c r="EJE532" s="3"/>
      <c r="EJF532" s="3"/>
      <c r="EJG532" s="3"/>
      <c r="EJH532" s="3"/>
      <c r="EJI532" s="3"/>
      <c r="EJJ532" s="3"/>
      <c r="EJK532" s="3"/>
      <c r="EJL532" s="3"/>
      <c r="EJM532" s="3"/>
      <c r="EJN532" s="3"/>
      <c r="EJO532" s="3"/>
      <c r="EJP532" s="3"/>
      <c r="EJQ532" s="3"/>
      <c r="EJR532" s="3"/>
      <c r="EJS532" s="3"/>
      <c r="EJT532" s="3"/>
      <c r="EJU532" s="3"/>
      <c r="EJV532" s="3"/>
      <c r="EJW532" s="3"/>
      <c r="EJX532" s="3"/>
      <c r="EJY532" s="3"/>
      <c r="EJZ532" s="3"/>
      <c r="EKA532" s="3"/>
      <c r="EKB532" s="3"/>
      <c r="EKC532" s="3"/>
      <c r="EKD532" s="3"/>
      <c r="EKE532" s="3"/>
      <c r="EKF532" s="3"/>
      <c r="EKG532" s="3"/>
      <c r="EKH532" s="3"/>
      <c r="EKI532" s="3"/>
      <c r="EKJ532" s="3"/>
      <c r="EKK532" s="3"/>
      <c r="EKL532" s="3"/>
      <c r="EKM532" s="3"/>
      <c r="EKN532" s="3"/>
      <c r="EKO532" s="3"/>
      <c r="EKP532" s="3"/>
      <c r="EKQ532" s="3"/>
      <c r="EKR532" s="3"/>
      <c r="EKS532" s="3"/>
      <c r="EKT532" s="3"/>
      <c r="EKU532" s="3"/>
      <c r="EKV532" s="3"/>
      <c r="EKW532" s="3"/>
      <c r="EKX532" s="3"/>
      <c r="EKY532" s="3"/>
      <c r="EKZ532" s="3"/>
      <c r="ELA532" s="3"/>
      <c r="ELB532" s="3"/>
      <c r="ELC532" s="3"/>
      <c r="ELD532" s="3"/>
      <c r="ELE532" s="3"/>
      <c r="ELF532" s="3"/>
      <c r="ELG532" s="3"/>
      <c r="ELH532" s="3"/>
      <c r="ELI532" s="3"/>
      <c r="ELJ532" s="3"/>
      <c r="ELK532" s="3"/>
      <c r="ELL532" s="3"/>
      <c r="ELM532" s="3"/>
      <c r="ELN532" s="3"/>
      <c r="ELO532" s="3"/>
      <c r="ELP532" s="3"/>
      <c r="ELQ532" s="3"/>
      <c r="ELR532" s="3"/>
      <c r="ELS532" s="3"/>
      <c r="ELT532" s="3"/>
      <c r="ELU532" s="3"/>
      <c r="ELV532" s="3"/>
      <c r="ELW532" s="3"/>
      <c r="ELX532" s="3"/>
      <c r="ELY532" s="3"/>
      <c r="ELZ532" s="3"/>
      <c r="EMA532" s="3"/>
      <c r="EMB532" s="3"/>
      <c r="EMC532" s="3"/>
      <c r="EMD532" s="3"/>
      <c r="EME532" s="3"/>
      <c r="EMF532" s="3"/>
      <c r="EMG532" s="3"/>
      <c r="EMH532" s="3"/>
      <c r="EMI532" s="3"/>
      <c r="EMJ532" s="3"/>
      <c r="EMK532" s="3"/>
      <c r="EML532" s="3"/>
      <c r="EMM532" s="3"/>
      <c r="EMN532" s="3"/>
      <c r="EMO532" s="3"/>
      <c r="EMP532" s="3"/>
      <c r="EMQ532" s="3"/>
      <c r="EMR532" s="3"/>
      <c r="EMS532" s="3"/>
      <c r="EMT532" s="3"/>
      <c r="EMU532" s="3"/>
      <c r="EMV532" s="3"/>
      <c r="EMW532" s="3"/>
      <c r="EMX532" s="3"/>
      <c r="EMY532" s="3"/>
      <c r="EMZ532" s="3"/>
      <c r="ENA532" s="3"/>
      <c r="ENB532" s="3"/>
      <c r="ENC532" s="3"/>
      <c r="END532" s="3"/>
      <c r="ENE532" s="3"/>
      <c r="ENF532" s="3"/>
      <c r="ENG532" s="3"/>
      <c r="ENH532" s="3"/>
      <c r="ENI532" s="3"/>
      <c r="ENJ532" s="3"/>
      <c r="ENK532" s="3"/>
      <c r="ENL532" s="3"/>
      <c r="ENM532" s="3"/>
      <c r="ENN532" s="3"/>
      <c r="ENO532" s="3"/>
      <c r="ENP532" s="3"/>
      <c r="ENQ532" s="3"/>
      <c r="ENR532" s="3"/>
      <c r="ENS532" s="3"/>
      <c r="ENT532" s="3"/>
      <c r="ENU532" s="3"/>
      <c r="ENV532" s="3"/>
      <c r="ENW532" s="3"/>
      <c r="ENX532" s="3"/>
      <c r="ENY532" s="3"/>
      <c r="ENZ532" s="3"/>
      <c r="EOA532" s="3"/>
      <c r="EOB532" s="3"/>
      <c r="EOC532" s="3"/>
      <c r="EOD532" s="3"/>
      <c r="EOE532" s="3"/>
      <c r="EOF532" s="3"/>
      <c r="EOG532" s="3"/>
      <c r="EOH532" s="3"/>
      <c r="EOI532" s="3"/>
      <c r="EOJ532" s="3"/>
      <c r="EOK532" s="3"/>
      <c r="EOL532" s="3"/>
      <c r="EOM532" s="3"/>
      <c r="EON532" s="3"/>
      <c r="EOO532" s="3"/>
      <c r="EOP532" s="3"/>
      <c r="EOQ532" s="3"/>
      <c r="EOR532" s="3"/>
      <c r="EOS532" s="3"/>
      <c r="EOT532" s="3"/>
      <c r="EOU532" s="3"/>
      <c r="EOV532" s="3"/>
      <c r="EOW532" s="3"/>
      <c r="EOX532" s="3"/>
      <c r="EOY532" s="3"/>
      <c r="EOZ532" s="3"/>
      <c r="EPA532" s="3"/>
      <c r="EPB532" s="3"/>
      <c r="EPC532" s="3"/>
      <c r="EPD532" s="3"/>
      <c r="EPE532" s="3"/>
      <c r="EPF532" s="3"/>
      <c r="EPG532" s="3"/>
      <c r="EPH532" s="3"/>
      <c r="EPI532" s="3"/>
      <c r="EPJ532" s="3"/>
      <c r="EPK532" s="3"/>
      <c r="EPL532" s="3"/>
      <c r="EPM532" s="3"/>
      <c r="EPN532" s="3"/>
      <c r="EPO532" s="3"/>
      <c r="EPP532" s="3"/>
      <c r="EPQ532" s="3"/>
      <c r="EPR532" s="3"/>
      <c r="EPS532" s="3"/>
      <c r="EPT532" s="3"/>
      <c r="EPU532" s="3"/>
      <c r="EPV532" s="3"/>
      <c r="EPW532" s="3"/>
      <c r="EPX532" s="3"/>
      <c r="EPY532" s="3"/>
      <c r="EPZ532" s="3"/>
      <c r="EQA532" s="3"/>
      <c r="EQB532" s="3"/>
      <c r="EQC532" s="3"/>
      <c r="EQD532" s="3"/>
      <c r="EQE532" s="3"/>
      <c r="EQF532" s="3"/>
      <c r="EQG532" s="3"/>
      <c r="EQH532" s="3"/>
      <c r="EQI532" s="3"/>
      <c r="EQJ532" s="3"/>
      <c r="EQK532" s="3"/>
      <c r="EQL532" s="3"/>
      <c r="EQM532" s="3"/>
      <c r="EQN532" s="3"/>
      <c r="EQO532" s="3"/>
      <c r="EQP532" s="3"/>
      <c r="EQQ532" s="3"/>
      <c r="EQR532" s="3"/>
      <c r="EQS532" s="3"/>
      <c r="EQT532" s="3"/>
      <c r="EQU532" s="3"/>
      <c r="EQV532" s="3"/>
      <c r="EQW532" s="3"/>
      <c r="EQX532" s="3"/>
      <c r="EQY532" s="3"/>
      <c r="EQZ532" s="3"/>
      <c r="ERA532" s="3"/>
      <c r="ERB532" s="3"/>
      <c r="ERC532" s="3"/>
      <c r="ERD532" s="3"/>
      <c r="ERE532" s="3"/>
      <c r="ERF532" s="3"/>
      <c r="ERG532" s="3"/>
      <c r="ERH532" s="3"/>
      <c r="ERI532" s="3"/>
      <c r="ERJ532" s="3"/>
      <c r="ERK532" s="3"/>
      <c r="ERL532" s="3"/>
      <c r="ERM532" s="3"/>
      <c r="ERN532" s="3"/>
      <c r="ERO532" s="3"/>
      <c r="ERP532" s="3"/>
      <c r="ERQ532" s="3"/>
      <c r="ERR532" s="3"/>
      <c r="ERS532" s="3"/>
      <c r="ERT532" s="3"/>
      <c r="ERU532" s="3"/>
      <c r="ERV532" s="3"/>
      <c r="ERW532" s="3"/>
      <c r="ERX532" s="3"/>
      <c r="ERY532" s="3"/>
      <c r="ERZ532" s="3"/>
      <c r="ESA532" s="3"/>
      <c r="ESB532" s="3"/>
      <c r="ESC532" s="3"/>
      <c r="ESD532" s="3"/>
      <c r="ESE532" s="3"/>
      <c r="ESF532" s="3"/>
      <c r="ESG532" s="3"/>
      <c r="ESH532" s="3"/>
      <c r="ESI532" s="3"/>
      <c r="ESJ532" s="3"/>
      <c r="ESK532" s="3"/>
      <c r="ESL532" s="3"/>
      <c r="ESM532" s="3"/>
      <c r="ESN532" s="3"/>
      <c r="ESO532" s="3"/>
      <c r="ESP532" s="3"/>
      <c r="ESQ532" s="3"/>
      <c r="ESR532" s="3"/>
      <c r="ESS532" s="3"/>
      <c r="EST532" s="3"/>
      <c r="ESU532" s="3"/>
      <c r="ESV532" s="3"/>
      <c r="ESW532" s="3"/>
      <c r="ESX532" s="3"/>
      <c r="ESY532" s="3"/>
      <c r="ESZ532" s="3"/>
      <c r="ETA532" s="3"/>
      <c r="ETB532" s="3"/>
      <c r="ETC532" s="3"/>
      <c r="ETD532" s="3"/>
      <c r="ETE532" s="3"/>
      <c r="ETF532" s="3"/>
      <c r="ETG532" s="3"/>
      <c r="ETH532" s="3"/>
      <c r="ETI532" s="3"/>
      <c r="ETJ532" s="3"/>
      <c r="ETK532" s="3"/>
      <c r="ETL532" s="3"/>
      <c r="ETM532" s="3"/>
      <c r="ETN532" s="3"/>
      <c r="ETO532" s="3"/>
      <c r="ETP532" s="3"/>
      <c r="ETQ532" s="3"/>
      <c r="ETR532" s="3"/>
      <c r="ETS532" s="3"/>
      <c r="ETT532" s="3"/>
      <c r="ETU532" s="3"/>
      <c r="ETV532" s="3"/>
      <c r="ETW532" s="3"/>
      <c r="ETX532" s="3"/>
      <c r="ETY532" s="3"/>
      <c r="ETZ532" s="3"/>
      <c r="EUA532" s="3"/>
      <c r="EUB532" s="3"/>
      <c r="EUC532" s="3"/>
      <c r="EUD532" s="3"/>
      <c r="EUE532" s="3"/>
      <c r="EUF532" s="3"/>
      <c r="EUG532" s="3"/>
      <c r="EUH532" s="3"/>
      <c r="EUI532" s="3"/>
      <c r="EUJ532" s="3"/>
      <c r="EUK532" s="3"/>
      <c r="EUL532" s="3"/>
      <c r="EUM532" s="3"/>
      <c r="EUN532" s="3"/>
      <c r="EUO532" s="3"/>
      <c r="EUP532" s="3"/>
      <c r="EUQ532" s="3"/>
      <c r="EUR532" s="3"/>
      <c r="EUS532" s="3"/>
      <c r="EUT532" s="3"/>
      <c r="EUU532" s="3"/>
      <c r="EUV532" s="3"/>
      <c r="EUW532" s="3"/>
      <c r="EUX532" s="3"/>
      <c r="EUY532" s="3"/>
      <c r="EUZ532" s="3"/>
      <c r="EVA532" s="3"/>
      <c r="EVB532" s="3"/>
      <c r="EVC532" s="3"/>
      <c r="EVD532" s="3"/>
      <c r="EVE532" s="3"/>
      <c r="EVF532" s="3"/>
      <c r="EVG532" s="3"/>
      <c r="EVH532" s="3"/>
      <c r="EVI532" s="3"/>
      <c r="EVJ532" s="3"/>
      <c r="EVK532" s="3"/>
      <c r="EVL532" s="3"/>
      <c r="EVM532" s="3"/>
      <c r="EVN532" s="3"/>
      <c r="EVO532" s="3"/>
      <c r="EVP532" s="3"/>
      <c r="EVQ532" s="3"/>
      <c r="EVR532" s="3"/>
      <c r="EVS532" s="3"/>
      <c r="EVT532" s="3"/>
      <c r="EVU532" s="3"/>
      <c r="EVV532" s="3"/>
      <c r="EVW532" s="3"/>
      <c r="EVX532" s="3"/>
      <c r="EVY532" s="3"/>
      <c r="EVZ532" s="3"/>
      <c r="EWA532" s="3"/>
      <c r="EWB532" s="3"/>
      <c r="EWC532" s="3"/>
      <c r="EWD532" s="3"/>
      <c r="EWE532" s="3"/>
      <c r="EWF532" s="3"/>
      <c r="EWG532" s="3"/>
      <c r="EWH532" s="3"/>
      <c r="EWI532" s="3"/>
      <c r="EWJ532" s="3"/>
      <c r="EWK532" s="3"/>
      <c r="EWL532" s="3"/>
      <c r="EWM532" s="3"/>
      <c r="EWN532" s="3"/>
      <c r="EWO532" s="3"/>
      <c r="EWP532" s="3"/>
      <c r="EWQ532" s="3"/>
      <c r="EWR532" s="3"/>
      <c r="EWS532" s="3"/>
      <c r="EWT532" s="3"/>
      <c r="EWU532" s="3"/>
      <c r="EWV532" s="3"/>
      <c r="EWW532" s="3"/>
      <c r="EWX532" s="3"/>
      <c r="EWY532" s="3"/>
      <c r="EWZ532" s="3"/>
      <c r="EXA532" s="3"/>
      <c r="EXB532" s="3"/>
      <c r="EXC532" s="3"/>
      <c r="EXD532" s="3"/>
      <c r="EXE532" s="3"/>
      <c r="EXF532" s="3"/>
      <c r="EXG532" s="3"/>
      <c r="EXH532" s="3"/>
      <c r="EXI532" s="3"/>
      <c r="EXJ532" s="3"/>
      <c r="EXK532" s="3"/>
      <c r="EXL532" s="3"/>
      <c r="EXM532" s="3"/>
      <c r="EXN532" s="3"/>
      <c r="EXO532" s="3"/>
      <c r="EXP532" s="3"/>
      <c r="EXQ532" s="3"/>
      <c r="EXR532" s="3"/>
      <c r="EXS532" s="3"/>
      <c r="EXT532" s="3"/>
      <c r="EXU532" s="3"/>
      <c r="EXV532" s="3"/>
      <c r="EXW532" s="3"/>
      <c r="EXX532" s="3"/>
      <c r="EXY532" s="3"/>
      <c r="EXZ532" s="3"/>
      <c r="EYA532" s="3"/>
      <c r="EYB532" s="3"/>
      <c r="EYC532" s="3"/>
      <c r="EYD532" s="3"/>
      <c r="EYE532" s="3"/>
      <c r="EYF532" s="3"/>
      <c r="EYG532" s="3"/>
      <c r="EYH532" s="3"/>
      <c r="EYI532" s="3"/>
      <c r="EYJ532" s="3"/>
      <c r="EYK532" s="3"/>
      <c r="EYL532" s="3"/>
      <c r="EYM532" s="3"/>
      <c r="EYN532" s="3"/>
      <c r="EYO532" s="3"/>
      <c r="EYP532" s="3"/>
      <c r="EYQ532" s="3"/>
      <c r="EYR532" s="3"/>
      <c r="EYS532" s="3"/>
      <c r="EYT532" s="3"/>
      <c r="EYU532" s="3"/>
      <c r="EYV532" s="3"/>
      <c r="EYW532" s="3"/>
      <c r="EYX532" s="3"/>
      <c r="EYY532" s="3"/>
      <c r="EYZ532" s="3"/>
      <c r="EZA532" s="3"/>
      <c r="EZB532" s="3"/>
      <c r="EZC532" s="3"/>
      <c r="EZD532" s="3"/>
      <c r="EZE532" s="3"/>
      <c r="EZF532" s="3"/>
      <c r="EZG532" s="3"/>
      <c r="EZH532" s="3"/>
      <c r="EZI532" s="3"/>
      <c r="EZJ532" s="3"/>
      <c r="EZK532" s="3"/>
      <c r="EZL532" s="3"/>
      <c r="EZM532" s="3"/>
      <c r="EZN532" s="3"/>
      <c r="EZO532" s="3"/>
      <c r="EZP532" s="3"/>
      <c r="EZQ532" s="3"/>
      <c r="EZR532" s="3"/>
      <c r="EZS532" s="3"/>
      <c r="EZT532" s="3"/>
      <c r="EZU532" s="3"/>
      <c r="EZV532" s="3"/>
      <c r="EZW532" s="3"/>
      <c r="EZX532" s="3"/>
      <c r="EZY532" s="3"/>
      <c r="EZZ532" s="3"/>
      <c r="FAA532" s="3"/>
      <c r="FAB532" s="3"/>
      <c r="FAC532" s="3"/>
      <c r="FAD532" s="3"/>
      <c r="FAE532" s="3"/>
      <c r="FAF532" s="3"/>
      <c r="FAG532" s="3"/>
      <c r="FAH532" s="3"/>
      <c r="FAI532" s="3"/>
      <c r="FAJ532" s="3"/>
      <c r="FAK532" s="3"/>
      <c r="FAL532" s="3"/>
      <c r="FAM532" s="3"/>
      <c r="FAN532" s="3"/>
      <c r="FAO532" s="3"/>
      <c r="FAP532" s="3"/>
      <c r="FAQ532" s="3"/>
      <c r="FAR532" s="3"/>
      <c r="FAS532" s="3"/>
      <c r="FAT532" s="3"/>
      <c r="FAU532" s="3"/>
      <c r="FAV532" s="3"/>
      <c r="FAW532" s="3"/>
      <c r="FAX532" s="3"/>
      <c r="FAY532" s="3"/>
      <c r="FAZ532" s="3"/>
      <c r="FBA532" s="3"/>
      <c r="FBB532" s="3"/>
      <c r="FBC532" s="3"/>
      <c r="FBD532" s="3"/>
      <c r="FBE532" s="3"/>
      <c r="FBF532" s="3"/>
      <c r="FBG532" s="3"/>
      <c r="FBH532" s="3"/>
      <c r="FBI532" s="3"/>
      <c r="FBJ532" s="3"/>
      <c r="FBK532" s="3"/>
      <c r="FBL532" s="3"/>
      <c r="FBM532" s="3"/>
      <c r="FBN532" s="3"/>
      <c r="FBO532" s="3"/>
      <c r="FBP532" s="3"/>
      <c r="FBQ532" s="3"/>
      <c r="FBR532" s="3"/>
      <c r="FBS532" s="3"/>
      <c r="FBT532" s="3"/>
      <c r="FBU532" s="3"/>
      <c r="FBV532" s="3"/>
      <c r="FBW532" s="3"/>
      <c r="FBX532" s="3"/>
      <c r="FBY532" s="3"/>
      <c r="FBZ532" s="3"/>
      <c r="FCA532" s="3"/>
      <c r="FCB532" s="3"/>
      <c r="FCC532" s="3"/>
      <c r="FCD532" s="3"/>
      <c r="FCE532" s="3"/>
      <c r="FCF532" s="3"/>
      <c r="FCG532" s="3"/>
      <c r="FCH532" s="3"/>
      <c r="FCI532" s="3"/>
      <c r="FCJ532" s="3"/>
      <c r="FCK532" s="3"/>
      <c r="FCL532" s="3"/>
      <c r="FCM532" s="3"/>
      <c r="FCN532" s="3"/>
      <c r="FCO532" s="3"/>
      <c r="FCP532" s="3"/>
      <c r="FCQ532" s="3"/>
      <c r="FCR532" s="3"/>
      <c r="FCS532" s="3"/>
      <c r="FCT532" s="3"/>
      <c r="FCU532" s="3"/>
      <c r="FCV532" s="3"/>
      <c r="FCW532" s="3"/>
      <c r="FCX532" s="3"/>
      <c r="FCY532" s="3"/>
      <c r="FCZ532" s="3"/>
      <c r="FDA532" s="3"/>
      <c r="FDB532" s="3"/>
      <c r="FDC532" s="3"/>
      <c r="FDD532" s="3"/>
      <c r="FDE532" s="3"/>
      <c r="FDF532" s="3"/>
      <c r="FDG532" s="3"/>
      <c r="FDH532" s="3"/>
      <c r="FDI532" s="3"/>
      <c r="FDJ532" s="3"/>
      <c r="FDK532" s="3"/>
      <c r="FDL532" s="3"/>
      <c r="FDM532" s="3"/>
      <c r="FDN532" s="3"/>
      <c r="FDO532" s="3"/>
      <c r="FDP532" s="3"/>
      <c r="FDQ532" s="3"/>
      <c r="FDR532" s="3"/>
      <c r="FDS532" s="3"/>
      <c r="FDT532" s="3"/>
      <c r="FDU532" s="3"/>
      <c r="FDV532" s="3"/>
      <c r="FDW532" s="3"/>
      <c r="FDX532" s="3"/>
      <c r="FDY532" s="3"/>
      <c r="FDZ532" s="3"/>
      <c r="FEA532" s="3"/>
      <c r="FEB532" s="3"/>
      <c r="FEC532" s="3"/>
      <c r="FED532" s="3"/>
      <c r="FEE532" s="3"/>
      <c r="FEF532" s="3"/>
      <c r="FEG532" s="3"/>
      <c r="FEH532" s="3"/>
      <c r="FEI532" s="3"/>
      <c r="FEJ532" s="3"/>
      <c r="FEK532" s="3"/>
      <c r="FEL532" s="3"/>
      <c r="FEM532" s="3"/>
      <c r="FEN532" s="3"/>
      <c r="FEO532" s="3"/>
      <c r="FEP532" s="3"/>
      <c r="FEQ532" s="3"/>
      <c r="FER532" s="3"/>
      <c r="FES532" s="3"/>
      <c r="FET532" s="3"/>
      <c r="FEU532" s="3"/>
      <c r="FEV532" s="3"/>
      <c r="FEW532" s="3"/>
      <c r="FEX532" s="3"/>
      <c r="FEY532" s="3"/>
      <c r="FEZ532" s="3"/>
      <c r="FFA532" s="3"/>
      <c r="FFB532" s="3"/>
      <c r="FFC532" s="3"/>
      <c r="FFD532" s="3"/>
      <c r="FFE532" s="3"/>
      <c r="FFF532" s="3"/>
      <c r="FFG532" s="3"/>
      <c r="FFH532" s="3"/>
      <c r="FFI532" s="3"/>
      <c r="FFJ532" s="3"/>
      <c r="FFK532" s="3"/>
      <c r="FFL532" s="3"/>
      <c r="FFM532" s="3"/>
      <c r="FFN532" s="3"/>
      <c r="FFO532" s="3"/>
      <c r="FFP532" s="3"/>
      <c r="FFQ532" s="3"/>
      <c r="FFR532" s="3"/>
      <c r="FFS532" s="3"/>
      <c r="FFT532" s="3"/>
      <c r="FFU532" s="3"/>
      <c r="FFV532" s="3"/>
      <c r="FFW532" s="3"/>
      <c r="FFX532" s="3"/>
      <c r="FFY532" s="3"/>
      <c r="FFZ532" s="3"/>
      <c r="FGA532" s="3"/>
      <c r="FGB532" s="3"/>
      <c r="FGC532" s="3"/>
      <c r="FGD532" s="3"/>
      <c r="FGE532" s="3"/>
      <c r="FGF532" s="3"/>
      <c r="FGG532" s="3"/>
      <c r="FGH532" s="3"/>
      <c r="FGI532" s="3"/>
      <c r="FGJ532" s="3"/>
      <c r="FGK532" s="3"/>
      <c r="FGL532" s="3"/>
      <c r="FGM532" s="3"/>
      <c r="FGN532" s="3"/>
      <c r="FGO532" s="3"/>
      <c r="FGP532" s="3"/>
      <c r="FGQ532" s="3"/>
      <c r="FGR532" s="3"/>
      <c r="FGS532" s="3"/>
      <c r="FGT532" s="3"/>
      <c r="FGU532" s="3"/>
      <c r="FGV532" s="3"/>
      <c r="FGW532" s="3"/>
      <c r="FGX532" s="3"/>
      <c r="FGY532" s="3"/>
      <c r="FGZ532" s="3"/>
      <c r="FHA532" s="3"/>
      <c r="FHB532" s="3"/>
      <c r="FHC532" s="3"/>
      <c r="FHD532" s="3"/>
      <c r="FHE532" s="3"/>
      <c r="FHF532" s="3"/>
      <c r="FHG532" s="3"/>
      <c r="FHH532" s="3"/>
      <c r="FHI532" s="3"/>
      <c r="FHJ532" s="3"/>
      <c r="FHK532" s="3"/>
      <c r="FHL532" s="3"/>
      <c r="FHM532" s="3"/>
      <c r="FHN532" s="3"/>
      <c r="FHO532" s="3"/>
      <c r="FHP532" s="3"/>
      <c r="FHQ532" s="3"/>
      <c r="FHR532" s="3"/>
      <c r="FHS532" s="3"/>
      <c r="FHT532" s="3"/>
      <c r="FHU532" s="3"/>
      <c r="FHV532" s="3"/>
      <c r="FHW532" s="3"/>
      <c r="FHX532" s="3"/>
      <c r="FHY532" s="3"/>
      <c r="FHZ532" s="3"/>
      <c r="FIA532" s="3"/>
      <c r="FIB532" s="3"/>
      <c r="FIC532" s="3"/>
      <c r="FID532" s="3"/>
      <c r="FIE532" s="3"/>
      <c r="FIF532" s="3"/>
      <c r="FIG532" s="3"/>
      <c r="FIH532" s="3"/>
      <c r="FII532" s="3"/>
      <c r="FIJ532" s="3"/>
      <c r="FIK532" s="3"/>
      <c r="FIL532" s="3"/>
      <c r="FIM532" s="3"/>
      <c r="FIN532" s="3"/>
      <c r="FIO532" s="3"/>
      <c r="FIP532" s="3"/>
      <c r="FIQ532" s="3"/>
      <c r="FIR532" s="3"/>
      <c r="FIS532" s="3"/>
      <c r="FIT532" s="3"/>
      <c r="FIU532" s="3"/>
      <c r="FIV532" s="3"/>
      <c r="FIW532" s="3"/>
      <c r="FIX532" s="3"/>
      <c r="FIY532" s="3"/>
      <c r="FIZ532" s="3"/>
      <c r="FJA532" s="3"/>
      <c r="FJB532" s="3"/>
      <c r="FJC532" s="3"/>
      <c r="FJD532" s="3"/>
      <c r="FJE532" s="3"/>
      <c r="FJF532" s="3"/>
      <c r="FJG532" s="3"/>
      <c r="FJH532" s="3"/>
      <c r="FJI532" s="3"/>
      <c r="FJJ532" s="3"/>
      <c r="FJK532" s="3"/>
      <c r="FJL532" s="3"/>
      <c r="FJM532" s="3"/>
      <c r="FJN532" s="3"/>
      <c r="FJO532" s="3"/>
      <c r="FJP532" s="3"/>
      <c r="FJQ532" s="3"/>
      <c r="FJR532" s="3"/>
      <c r="FJS532" s="3"/>
      <c r="FJT532" s="3"/>
      <c r="FJU532" s="3"/>
      <c r="FJV532" s="3"/>
      <c r="FJW532" s="3"/>
      <c r="FJX532" s="3"/>
      <c r="FJY532" s="3"/>
      <c r="FJZ532" s="3"/>
      <c r="FKA532" s="3"/>
      <c r="FKB532" s="3"/>
      <c r="FKC532" s="3"/>
      <c r="FKD532" s="3"/>
      <c r="FKE532" s="3"/>
      <c r="FKF532" s="3"/>
      <c r="FKG532" s="3"/>
      <c r="FKH532" s="3"/>
      <c r="FKI532" s="3"/>
      <c r="FKJ532" s="3"/>
      <c r="FKK532" s="3"/>
      <c r="FKL532" s="3"/>
      <c r="FKM532" s="3"/>
      <c r="FKN532" s="3"/>
      <c r="FKO532" s="3"/>
      <c r="FKP532" s="3"/>
      <c r="FKQ532" s="3"/>
      <c r="FKR532" s="3"/>
      <c r="FKS532" s="3"/>
      <c r="FKT532" s="3"/>
      <c r="FKU532" s="3"/>
      <c r="FKV532" s="3"/>
      <c r="FKW532" s="3"/>
      <c r="FKX532" s="3"/>
      <c r="FKY532" s="3"/>
      <c r="FKZ532" s="3"/>
      <c r="FLA532" s="3"/>
      <c r="FLB532" s="3"/>
      <c r="FLC532" s="3"/>
      <c r="FLD532" s="3"/>
      <c r="FLE532" s="3"/>
      <c r="FLF532" s="3"/>
      <c r="FLG532" s="3"/>
      <c r="FLH532" s="3"/>
      <c r="FLI532" s="3"/>
      <c r="FLJ532" s="3"/>
      <c r="FLK532" s="3"/>
      <c r="FLL532" s="3"/>
      <c r="FLM532" s="3"/>
      <c r="FLN532" s="3"/>
      <c r="FLO532" s="3"/>
      <c r="FLP532" s="3"/>
      <c r="FLQ532" s="3"/>
      <c r="FLR532" s="3"/>
      <c r="FLS532" s="3"/>
      <c r="FLT532" s="3"/>
      <c r="FLU532" s="3"/>
      <c r="FLV532" s="3"/>
      <c r="FLW532" s="3"/>
      <c r="FLX532" s="3"/>
      <c r="FLY532" s="3"/>
      <c r="FLZ532" s="3"/>
      <c r="FMA532" s="3"/>
      <c r="FMB532" s="3"/>
      <c r="FMC532" s="3"/>
      <c r="FMD532" s="3"/>
      <c r="FME532" s="3"/>
      <c r="FMF532" s="3"/>
      <c r="FMG532" s="3"/>
      <c r="FMH532" s="3"/>
      <c r="FMI532" s="3"/>
      <c r="FMJ532" s="3"/>
      <c r="FMK532" s="3"/>
      <c r="FML532" s="3"/>
      <c r="FMM532" s="3"/>
      <c r="FMN532" s="3"/>
      <c r="FMO532" s="3"/>
      <c r="FMP532" s="3"/>
      <c r="FMQ532" s="3"/>
      <c r="FMR532" s="3"/>
      <c r="FMS532" s="3"/>
      <c r="FMT532" s="3"/>
      <c r="FMU532" s="3"/>
      <c r="FMV532" s="3"/>
      <c r="FMW532" s="3"/>
      <c r="FMX532" s="3"/>
      <c r="FMY532" s="3"/>
      <c r="FMZ532" s="3"/>
      <c r="FNA532" s="3"/>
      <c r="FNB532" s="3"/>
      <c r="FNC532" s="3"/>
      <c r="FND532" s="3"/>
      <c r="FNE532" s="3"/>
      <c r="FNF532" s="3"/>
      <c r="FNG532" s="3"/>
      <c r="FNH532" s="3"/>
      <c r="FNI532" s="3"/>
      <c r="FNJ532" s="3"/>
      <c r="FNK532" s="3"/>
      <c r="FNL532" s="3"/>
      <c r="FNM532" s="3"/>
      <c r="FNN532" s="3"/>
      <c r="FNO532" s="3"/>
      <c r="FNP532" s="3"/>
      <c r="FNQ532" s="3"/>
      <c r="FNR532" s="3"/>
      <c r="FNS532" s="3"/>
      <c r="FNT532" s="3"/>
      <c r="FNU532" s="3"/>
      <c r="FNV532" s="3"/>
      <c r="FNW532" s="3"/>
      <c r="FNX532" s="3"/>
      <c r="FNY532" s="3"/>
      <c r="FNZ532" s="3"/>
      <c r="FOA532" s="3"/>
      <c r="FOB532" s="3"/>
      <c r="FOC532" s="3"/>
      <c r="FOD532" s="3"/>
      <c r="FOE532" s="3"/>
      <c r="FOF532" s="3"/>
      <c r="FOG532" s="3"/>
      <c r="FOH532" s="3"/>
      <c r="FOI532" s="3"/>
      <c r="FOJ532" s="3"/>
      <c r="FOK532" s="3"/>
      <c r="FOL532" s="3"/>
      <c r="FOM532" s="3"/>
      <c r="FON532" s="3"/>
      <c r="FOO532" s="3"/>
      <c r="FOP532" s="3"/>
      <c r="FOQ532" s="3"/>
      <c r="FOR532" s="3"/>
      <c r="FOS532" s="3"/>
      <c r="FOT532" s="3"/>
      <c r="FOU532" s="3"/>
      <c r="FOV532" s="3"/>
      <c r="FOW532" s="3"/>
      <c r="FOX532" s="3"/>
      <c r="FOY532" s="3"/>
      <c r="FOZ532" s="3"/>
      <c r="FPA532" s="3"/>
      <c r="FPB532" s="3"/>
      <c r="FPC532" s="3"/>
      <c r="FPD532" s="3"/>
      <c r="FPE532" s="3"/>
      <c r="FPF532" s="3"/>
      <c r="FPG532" s="3"/>
      <c r="FPH532" s="3"/>
      <c r="FPI532" s="3"/>
      <c r="FPJ532" s="3"/>
      <c r="FPK532" s="3"/>
      <c r="FPL532" s="3"/>
      <c r="FPM532" s="3"/>
      <c r="FPN532" s="3"/>
      <c r="FPO532" s="3"/>
      <c r="FPP532" s="3"/>
      <c r="FPQ532" s="3"/>
      <c r="FPR532" s="3"/>
      <c r="FPS532" s="3"/>
      <c r="FPT532" s="3"/>
      <c r="FPU532" s="3"/>
      <c r="FPV532" s="3"/>
      <c r="FPW532" s="3"/>
      <c r="FPX532" s="3"/>
      <c r="FPY532" s="3"/>
      <c r="FPZ532" s="3"/>
      <c r="FQA532" s="3"/>
      <c r="FQB532" s="3"/>
      <c r="FQC532" s="3"/>
      <c r="FQD532" s="3"/>
      <c r="FQE532" s="3"/>
      <c r="FQF532" s="3"/>
      <c r="FQG532" s="3"/>
      <c r="FQH532" s="3"/>
      <c r="FQI532" s="3"/>
      <c r="FQJ532" s="3"/>
      <c r="FQK532" s="3"/>
      <c r="FQL532" s="3"/>
      <c r="FQM532" s="3"/>
      <c r="FQN532" s="3"/>
      <c r="FQO532" s="3"/>
      <c r="FQP532" s="3"/>
      <c r="FQQ532" s="3"/>
      <c r="FQR532" s="3"/>
      <c r="FQS532" s="3"/>
      <c r="FQT532" s="3"/>
      <c r="FQU532" s="3"/>
      <c r="FQV532" s="3"/>
      <c r="FQW532" s="3"/>
      <c r="FQX532" s="3"/>
      <c r="FQY532" s="3"/>
      <c r="FQZ532" s="3"/>
      <c r="FRA532" s="3"/>
      <c r="FRB532" s="3"/>
      <c r="FRC532" s="3"/>
      <c r="FRD532" s="3"/>
      <c r="FRE532" s="3"/>
      <c r="FRF532" s="3"/>
      <c r="FRG532" s="3"/>
      <c r="FRH532" s="3"/>
      <c r="FRI532" s="3"/>
      <c r="FRJ532" s="3"/>
      <c r="FRK532" s="3"/>
      <c r="FRL532" s="3"/>
      <c r="FRM532" s="3"/>
      <c r="FRN532" s="3"/>
      <c r="FRO532" s="3"/>
      <c r="FRP532" s="3"/>
      <c r="FRQ532" s="3"/>
      <c r="FRR532" s="3"/>
      <c r="FRS532" s="3"/>
      <c r="FRT532" s="3"/>
      <c r="FRU532" s="3"/>
      <c r="FRV532" s="3"/>
      <c r="FRW532" s="3"/>
      <c r="FRX532" s="3"/>
      <c r="FRY532" s="3"/>
      <c r="FRZ532" s="3"/>
      <c r="FSA532" s="3"/>
      <c r="FSB532" s="3"/>
      <c r="FSC532" s="3"/>
      <c r="FSD532" s="3"/>
      <c r="FSE532" s="3"/>
      <c r="FSF532" s="3"/>
      <c r="FSG532" s="3"/>
      <c r="FSH532" s="3"/>
      <c r="FSI532" s="3"/>
      <c r="FSJ532" s="3"/>
      <c r="FSK532" s="3"/>
      <c r="FSL532" s="3"/>
      <c r="FSM532" s="3"/>
      <c r="FSN532" s="3"/>
      <c r="FSO532" s="3"/>
      <c r="FSP532" s="3"/>
      <c r="FSQ532" s="3"/>
      <c r="FSR532" s="3"/>
      <c r="FSS532" s="3"/>
      <c r="FST532" s="3"/>
      <c r="FSU532" s="3"/>
      <c r="FSV532" s="3"/>
      <c r="FSW532" s="3"/>
      <c r="FSX532" s="3"/>
      <c r="FSY532" s="3"/>
      <c r="FSZ532" s="3"/>
      <c r="FTA532" s="3"/>
      <c r="FTB532" s="3"/>
      <c r="FTC532" s="3"/>
      <c r="FTD532" s="3"/>
      <c r="FTE532" s="3"/>
      <c r="FTF532" s="3"/>
      <c r="FTG532" s="3"/>
      <c r="FTH532" s="3"/>
      <c r="FTI532" s="3"/>
      <c r="FTJ532" s="3"/>
      <c r="FTK532" s="3"/>
      <c r="FTL532" s="3"/>
      <c r="FTM532" s="3"/>
      <c r="FTN532" s="3"/>
      <c r="FTO532" s="3"/>
      <c r="FTP532" s="3"/>
      <c r="FTQ532" s="3"/>
      <c r="FTR532" s="3"/>
      <c r="FTS532" s="3"/>
      <c r="FTT532" s="3"/>
      <c r="FTU532" s="3"/>
      <c r="FTV532" s="3"/>
      <c r="FTW532" s="3"/>
      <c r="FTX532" s="3"/>
      <c r="FTY532" s="3"/>
      <c r="FTZ532" s="3"/>
      <c r="FUA532" s="3"/>
      <c r="FUB532" s="3"/>
      <c r="FUC532" s="3"/>
      <c r="FUD532" s="3"/>
      <c r="FUE532" s="3"/>
      <c r="FUF532" s="3"/>
      <c r="FUG532" s="3"/>
      <c r="FUH532" s="3"/>
      <c r="FUI532" s="3"/>
      <c r="FUJ532" s="3"/>
      <c r="FUK532" s="3"/>
      <c r="FUL532" s="3"/>
      <c r="FUM532" s="3"/>
      <c r="FUN532" s="3"/>
      <c r="FUO532" s="3"/>
      <c r="FUP532" s="3"/>
      <c r="FUQ532" s="3"/>
      <c r="FUR532" s="3"/>
      <c r="FUS532" s="3"/>
      <c r="FUT532" s="3"/>
      <c r="FUU532" s="3"/>
      <c r="FUV532" s="3"/>
      <c r="FUW532" s="3"/>
      <c r="FUX532" s="3"/>
      <c r="FUY532" s="3"/>
      <c r="FUZ532" s="3"/>
      <c r="FVA532" s="3"/>
      <c r="FVB532" s="3"/>
      <c r="FVC532" s="3"/>
      <c r="FVD532" s="3"/>
      <c r="FVE532" s="3"/>
      <c r="FVF532" s="3"/>
      <c r="FVG532" s="3"/>
      <c r="FVH532" s="3"/>
      <c r="FVI532" s="3"/>
      <c r="FVJ532" s="3"/>
      <c r="FVK532" s="3"/>
      <c r="FVL532" s="3"/>
      <c r="FVM532" s="3"/>
      <c r="FVN532" s="3"/>
      <c r="FVO532" s="3"/>
      <c r="FVP532" s="3"/>
      <c r="FVQ532" s="3"/>
      <c r="FVR532" s="3"/>
      <c r="FVS532" s="3"/>
      <c r="FVT532" s="3"/>
      <c r="FVU532" s="3"/>
      <c r="FVV532" s="3"/>
      <c r="FVW532" s="3"/>
      <c r="FVX532" s="3"/>
      <c r="FVY532" s="3"/>
      <c r="FVZ532" s="3"/>
      <c r="FWA532" s="3"/>
      <c r="FWB532" s="3"/>
      <c r="FWC532" s="3"/>
      <c r="FWD532" s="3"/>
      <c r="FWE532" s="3"/>
      <c r="FWF532" s="3"/>
      <c r="FWG532" s="3"/>
      <c r="FWH532" s="3"/>
      <c r="FWI532" s="3"/>
      <c r="FWJ532" s="3"/>
      <c r="FWK532" s="3"/>
      <c r="FWL532" s="3"/>
      <c r="FWM532" s="3"/>
      <c r="FWN532" s="3"/>
      <c r="FWO532" s="3"/>
      <c r="FWP532" s="3"/>
      <c r="FWQ532" s="3"/>
      <c r="FWR532" s="3"/>
      <c r="FWS532" s="3"/>
      <c r="FWT532" s="3"/>
      <c r="FWU532" s="3"/>
      <c r="FWV532" s="3"/>
      <c r="FWW532" s="3"/>
      <c r="FWX532" s="3"/>
      <c r="FWY532" s="3"/>
      <c r="FWZ532" s="3"/>
      <c r="FXA532" s="3"/>
      <c r="FXB532" s="3"/>
      <c r="FXC532" s="3"/>
      <c r="FXD532" s="3"/>
      <c r="FXE532" s="3"/>
      <c r="FXF532" s="3"/>
      <c r="FXG532" s="3"/>
      <c r="FXH532" s="3"/>
      <c r="FXI532" s="3"/>
      <c r="FXJ532" s="3"/>
      <c r="FXK532" s="3"/>
      <c r="FXL532" s="3"/>
      <c r="FXM532" s="3"/>
      <c r="FXN532" s="3"/>
      <c r="FXO532" s="3"/>
      <c r="FXP532" s="3"/>
      <c r="FXQ532" s="3"/>
      <c r="FXR532" s="3"/>
      <c r="FXS532" s="3"/>
      <c r="FXT532" s="3"/>
      <c r="FXU532" s="3"/>
      <c r="FXV532" s="3"/>
      <c r="FXW532" s="3"/>
      <c r="FXX532" s="3"/>
      <c r="FXY532" s="3"/>
      <c r="FXZ532" s="3"/>
      <c r="FYA532" s="3"/>
      <c r="FYB532" s="3"/>
      <c r="FYC532" s="3"/>
      <c r="FYD532" s="3"/>
      <c r="FYE532" s="3"/>
      <c r="FYF532" s="3"/>
      <c r="FYG532" s="3"/>
      <c r="FYH532" s="3"/>
      <c r="FYI532" s="3"/>
      <c r="FYJ532" s="3"/>
      <c r="FYK532" s="3"/>
      <c r="FYL532" s="3"/>
      <c r="FYM532" s="3"/>
      <c r="FYN532" s="3"/>
      <c r="FYO532" s="3"/>
      <c r="FYP532" s="3"/>
      <c r="FYQ532" s="3"/>
      <c r="FYR532" s="3"/>
      <c r="FYS532" s="3"/>
      <c r="FYT532" s="3"/>
      <c r="FYU532" s="3"/>
      <c r="FYV532" s="3"/>
      <c r="FYW532" s="3"/>
      <c r="FYX532" s="3"/>
      <c r="FYY532" s="3"/>
      <c r="FYZ532" s="3"/>
      <c r="FZA532" s="3"/>
      <c r="FZB532" s="3"/>
      <c r="FZC532" s="3"/>
      <c r="FZD532" s="3"/>
      <c r="FZE532" s="3"/>
      <c r="FZF532" s="3"/>
      <c r="FZG532" s="3"/>
      <c r="FZH532" s="3"/>
      <c r="FZI532" s="3"/>
      <c r="FZJ532" s="3"/>
      <c r="FZK532" s="3"/>
      <c r="FZL532" s="3"/>
      <c r="FZM532" s="3"/>
      <c r="FZN532" s="3"/>
      <c r="FZO532" s="3"/>
      <c r="FZP532" s="3"/>
      <c r="FZQ532" s="3"/>
      <c r="FZR532" s="3"/>
      <c r="FZS532" s="3"/>
      <c r="FZT532" s="3"/>
      <c r="FZU532" s="3"/>
      <c r="FZV532" s="3"/>
      <c r="FZW532" s="3"/>
      <c r="FZX532" s="3"/>
      <c r="FZY532" s="3"/>
      <c r="FZZ532" s="3"/>
      <c r="GAA532" s="3"/>
      <c r="GAB532" s="3"/>
      <c r="GAC532" s="3"/>
      <c r="GAD532" s="3"/>
      <c r="GAE532" s="3"/>
      <c r="GAF532" s="3"/>
      <c r="GAG532" s="3"/>
      <c r="GAH532" s="3"/>
      <c r="GAI532" s="3"/>
      <c r="GAJ532" s="3"/>
      <c r="GAK532" s="3"/>
      <c r="GAL532" s="3"/>
      <c r="GAM532" s="3"/>
      <c r="GAN532" s="3"/>
      <c r="GAO532" s="3"/>
      <c r="GAP532" s="3"/>
      <c r="GAQ532" s="3"/>
      <c r="GAR532" s="3"/>
      <c r="GAS532" s="3"/>
      <c r="GAT532" s="3"/>
      <c r="GAU532" s="3"/>
      <c r="GAV532" s="3"/>
      <c r="GAW532" s="3"/>
      <c r="GAX532" s="3"/>
      <c r="GAY532" s="3"/>
      <c r="GAZ532" s="3"/>
      <c r="GBA532" s="3"/>
      <c r="GBB532" s="3"/>
      <c r="GBC532" s="3"/>
      <c r="GBD532" s="3"/>
      <c r="GBE532" s="3"/>
      <c r="GBF532" s="3"/>
      <c r="GBG532" s="3"/>
      <c r="GBH532" s="3"/>
      <c r="GBI532" s="3"/>
      <c r="GBJ532" s="3"/>
      <c r="GBK532" s="3"/>
      <c r="GBL532" s="3"/>
      <c r="GBM532" s="3"/>
      <c r="GBN532" s="3"/>
      <c r="GBO532" s="3"/>
      <c r="GBP532" s="3"/>
      <c r="GBQ532" s="3"/>
      <c r="GBR532" s="3"/>
      <c r="GBS532" s="3"/>
      <c r="GBT532" s="3"/>
      <c r="GBU532" s="3"/>
      <c r="GBV532" s="3"/>
      <c r="GBW532" s="3"/>
      <c r="GBX532" s="3"/>
      <c r="GBY532" s="3"/>
      <c r="GBZ532" s="3"/>
      <c r="GCA532" s="3"/>
      <c r="GCB532" s="3"/>
      <c r="GCC532" s="3"/>
      <c r="GCD532" s="3"/>
      <c r="GCE532" s="3"/>
      <c r="GCF532" s="3"/>
      <c r="GCG532" s="3"/>
      <c r="GCH532" s="3"/>
      <c r="GCI532" s="3"/>
      <c r="GCJ532" s="3"/>
      <c r="GCK532" s="3"/>
      <c r="GCL532" s="3"/>
      <c r="GCM532" s="3"/>
      <c r="GCN532" s="3"/>
      <c r="GCO532" s="3"/>
      <c r="GCP532" s="3"/>
      <c r="GCQ532" s="3"/>
      <c r="GCR532" s="3"/>
      <c r="GCS532" s="3"/>
      <c r="GCT532" s="3"/>
      <c r="GCU532" s="3"/>
      <c r="GCV532" s="3"/>
      <c r="GCW532" s="3"/>
      <c r="GCX532" s="3"/>
      <c r="GCY532" s="3"/>
      <c r="GCZ532" s="3"/>
      <c r="GDA532" s="3"/>
      <c r="GDB532" s="3"/>
      <c r="GDC532" s="3"/>
      <c r="GDD532" s="3"/>
      <c r="GDE532" s="3"/>
      <c r="GDF532" s="3"/>
      <c r="GDG532" s="3"/>
      <c r="GDH532" s="3"/>
      <c r="GDI532" s="3"/>
      <c r="GDJ532" s="3"/>
      <c r="GDK532" s="3"/>
      <c r="GDL532" s="3"/>
      <c r="GDM532" s="3"/>
      <c r="GDN532" s="3"/>
      <c r="GDO532" s="3"/>
      <c r="GDP532" s="3"/>
      <c r="GDQ532" s="3"/>
      <c r="GDR532" s="3"/>
      <c r="GDS532" s="3"/>
      <c r="GDT532" s="3"/>
      <c r="GDU532" s="3"/>
      <c r="GDV532" s="3"/>
      <c r="GDW532" s="3"/>
      <c r="GDX532" s="3"/>
      <c r="GDY532" s="3"/>
      <c r="GDZ532" s="3"/>
      <c r="GEA532" s="3"/>
      <c r="GEB532" s="3"/>
      <c r="GEC532" s="3"/>
      <c r="GED532" s="3"/>
      <c r="GEE532" s="3"/>
      <c r="GEF532" s="3"/>
      <c r="GEG532" s="3"/>
      <c r="GEH532" s="3"/>
      <c r="GEI532" s="3"/>
      <c r="GEJ532" s="3"/>
      <c r="GEK532" s="3"/>
      <c r="GEL532" s="3"/>
      <c r="GEM532" s="3"/>
      <c r="GEN532" s="3"/>
      <c r="GEO532" s="3"/>
      <c r="GEP532" s="3"/>
      <c r="GEQ532" s="3"/>
      <c r="GER532" s="3"/>
      <c r="GES532" s="3"/>
      <c r="GET532" s="3"/>
      <c r="GEU532" s="3"/>
      <c r="GEV532" s="3"/>
      <c r="GEW532" s="3"/>
      <c r="GEX532" s="3"/>
      <c r="GEY532" s="3"/>
      <c r="GEZ532" s="3"/>
      <c r="GFA532" s="3"/>
      <c r="GFB532" s="3"/>
      <c r="GFC532" s="3"/>
      <c r="GFD532" s="3"/>
      <c r="GFE532" s="3"/>
      <c r="GFF532" s="3"/>
      <c r="GFG532" s="3"/>
      <c r="GFH532" s="3"/>
      <c r="GFI532" s="3"/>
      <c r="GFJ532" s="3"/>
      <c r="GFK532" s="3"/>
      <c r="GFL532" s="3"/>
      <c r="GFM532" s="3"/>
      <c r="GFN532" s="3"/>
      <c r="GFO532" s="3"/>
      <c r="GFP532" s="3"/>
      <c r="GFQ532" s="3"/>
      <c r="GFR532" s="3"/>
      <c r="GFS532" s="3"/>
      <c r="GFT532" s="3"/>
      <c r="GFU532" s="3"/>
      <c r="GFV532" s="3"/>
      <c r="GFW532" s="3"/>
      <c r="GFX532" s="3"/>
      <c r="GFY532" s="3"/>
      <c r="GFZ532" s="3"/>
      <c r="GGA532" s="3"/>
      <c r="GGB532" s="3"/>
      <c r="GGC532" s="3"/>
      <c r="GGD532" s="3"/>
      <c r="GGE532" s="3"/>
      <c r="GGF532" s="3"/>
      <c r="GGG532" s="3"/>
      <c r="GGH532" s="3"/>
      <c r="GGI532" s="3"/>
      <c r="GGJ532" s="3"/>
      <c r="GGK532" s="3"/>
      <c r="GGL532" s="3"/>
      <c r="GGM532" s="3"/>
      <c r="GGN532" s="3"/>
      <c r="GGO532" s="3"/>
      <c r="GGP532" s="3"/>
      <c r="GGQ532" s="3"/>
      <c r="GGR532" s="3"/>
      <c r="GGS532" s="3"/>
      <c r="GGT532" s="3"/>
      <c r="GGU532" s="3"/>
      <c r="GGV532" s="3"/>
      <c r="GGW532" s="3"/>
      <c r="GGX532" s="3"/>
      <c r="GGY532" s="3"/>
      <c r="GGZ532" s="3"/>
      <c r="GHA532" s="3"/>
      <c r="GHB532" s="3"/>
      <c r="GHC532" s="3"/>
      <c r="GHD532" s="3"/>
      <c r="GHE532" s="3"/>
      <c r="GHF532" s="3"/>
      <c r="GHG532" s="3"/>
      <c r="GHH532" s="3"/>
      <c r="GHI532" s="3"/>
      <c r="GHJ532" s="3"/>
      <c r="GHK532" s="3"/>
      <c r="GHL532" s="3"/>
      <c r="GHM532" s="3"/>
      <c r="GHN532" s="3"/>
      <c r="GHO532" s="3"/>
      <c r="GHP532" s="3"/>
      <c r="GHQ532" s="3"/>
      <c r="GHR532" s="3"/>
      <c r="GHS532" s="3"/>
      <c r="GHT532" s="3"/>
      <c r="GHU532" s="3"/>
      <c r="GHV532" s="3"/>
      <c r="GHW532" s="3"/>
      <c r="GHX532" s="3"/>
      <c r="GHY532" s="3"/>
      <c r="GHZ532" s="3"/>
      <c r="GIA532" s="3"/>
      <c r="GIB532" s="3"/>
      <c r="GIC532" s="3"/>
      <c r="GID532" s="3"/>
      <c r="GIE532" s="3"/>
      <c r="GIF532" s="3"/>
      <c r="GIG532" s="3"/>
      <c r="GIH532" s="3"/>
      <c r="GII532" s="3"/>
      <c r="GIJ532" s="3"/>
      <c r="GIK532" s="3"/>
      <c r="GIL532" s="3"/>
      <c r="GIM532" s="3"/>
      <c r="GIN532" s="3"/>
      <c r="GIO532" s="3"/>
      <c r="GIP532" s="3"/>
      <c r="GIQ532" s="3"/>
      <c r="GIR532" s="3"/>
      <c r="GIS532" s="3"/>
      <c r="GIT532" s="3"/>
      <c r="GIU532" s="3"/>
      <c r="GIV532" s="3"/>
      <c r="GIW532" s="3"/>
      <c r="GIX532" s="3"/>
      <c r="GIY532" s="3"/>
      <c r="GIZ532" s="3"/>
      <c r="GJA532" s="3"/>
      <c r="GJB532" s="3"/>
      <c r="GJC532" s="3"/>
      <c r="GJD532" s="3"/>
      <c r="GJE532" s="3"/>
      <c r="GJF532" s="3"/>
      <c r="GJG532" s="3"/>
      <c r="GJH532" s="3"/>
      <c r="GJI532" s="3"/>
      <c r="GJJ532" s="3"/>
      <c r="GJK532" s="3"/>
      <c r="GJL532" s="3"/>
      <c r="GJM532" s="3"/>
      <c r="GJN532" s="3"/>
      <c r="GJO532" s="3"/>
      <c r="GJP532" s="3"/>
      <c r="GJQ532" s="3"/>
      <c r="GJR532" s="3"/>
      <c r="GJS532" s="3"/>
      <c r="GJT532" s="3"/>
      <c r="GJU532" s="3"/>
      <c r="GJV532" s="3"/>
      <c r="GJW532" s="3"/>
      <c r="GJX532" s="3"/>
      <c r="GJY532" s="3"/>
      <c r="GJZ532" s="3"/>
      <c r="GKA532" s="3"/>
      <c r="GKB532" s="3"/>
      <c r="GKC532" s="3"/>
      <c r="GKD532" s="3"/>
      <c r="GKE532" s="3"/>
      <c r="GKF532" s="3"/>
      <c r="GKG532" s="3"/>
      <c r="GKH532" s="3"/>
      <c r="GKI532" s="3"/>
      <c r="GKJ532" s="3"/>
      <c r="GKK532" s="3"/>
      <c r="GKL532" s="3"/>
      <c r="GKM532" s="3"/>
      <c r="GKN532" s="3"/>
      <c r="GKO532" s="3"/>
      <c r="GKP532" s="3"/>
      <c r="GKQ532" s="3"/>
      <c r="GKR532" s="3"/>
      <c r="GKS532" s="3"/>
      <c r="GKT532" s="3"/>
      <c r="GKU532" s="3"/>
      <c r="GKV532" s="3"/>
      <c r="GKW532" s="3"/>
      <c r="GKX532" s="3"/>
      <c r="GKY532" s="3"/>
      <c r="GKZ532" s="3"/>
      <c r="GLA532" s="3"/>
      <c r="GLB532" s="3"/>
      <c r="GLC532" s="3"/>
      <c r="GLD532" s="3"/>
      <c r="GLE532" s="3"/>
      <c r="GLF532" s="3"/>
      <c r="GLG532" s="3"/>
      <c r="GLH532" s="3"/>
      <c r="GLI532" s="3"/>
      <c r="GLJ532" s="3"/>
      <c r="GLK532" s="3"/>
      <c r="GLL532" s="3"/>
      <c r="GLM532" s="3"/>
      <c r="GLN532" s="3"/>
      <c r="GLO532" s="3"/>
      <c r="GLP532" s="3"/>
      <c r="GLQ532" s="3"/>
      <c r="GLR532" s="3"/>
      <c r="GLS532" s="3"/>
      <c r="GLT532" s="3"/>
      <c r="GLU532" s="3"/>
      <c r="GLV532" s="3"/>
      <c r="GLW532" s="3"/>
      <c r="GLX532" s="3"/>
      <c r="GLY532" s="3"/>
      <c r="GLZ532" s="3"/>
      <c r="GMA532" s="3"/>
      <c r="GMB532" s="3"/>
      <c r="GMC532" s="3"/>
      <c r="GMD532" s="3"/>
      <c r="GME532" s="3"/>
      <c r="GMF532" s="3"/>
      <c r="GMG532" s="3"/>
      <c r="GMH532" s="3"/>
      <c r="GMI532" s="3"/>
      <c r="GMJ532" s="3"/>
      <c r="GMK532" s="3"/>
      <c r="GML532" s="3"/>
      <c r="GMM532" s="3"/>
      <c r="GMN532" s="3"/>
      <c r="GMO532" s="3"/>
      <c r="GMP532" s="3"/>
      <c r="GMQ532" s="3"/>
      <c r="GMR532" s="3"/>
      <c r="GMS532" s="3"/>
      <c r="GMT532" s="3"/>
      <c r="GMU532" s="3"/>
      <c r="GMV532" s="3"/>
      <c r="GMW532" s="3"/>
      <c r="GMX532" s="3"/>
      <c r="GMY532" s="3"/>
      <c r="GMZ532" s="3"/>
      <c r="GNA532" s="3"/>
      <c r="GNB532" s="3"/>
      <c r="GNC532" s="3"/>
      <c r="GND532" s="3"/>
      <c r="GNE532" s="3"/>
      <c r="GNF532" s="3"/>
      <c r="GNG532" s="3"/>
      <c r="GNH532" s="3"/>
      <c r="GNI532" s="3"/>
      <c r="GNJ532" s="3"/>
      <c r="GNK532" s="3"/>
      <c r="GNL532" s="3"/>
      <c r="GNM532" s="3"/>
      <c r="GNN532" s="3"/>
      <c r="GNO532" s="3"/>
      <c r="GNP532" s="3"/>
      <c r="GNQ532" s="3"/>
      <c r="GNR532" s="3"/>
      <c r="GNS532" s="3"/>
      <c r="GNT532" s="3"/>
      <c r="GNU532" s="3"/>
      <c r="GNV532" s="3"/>
      <c r="GNW532" s="3"/>
      <c r="GNX532" s="3"/>
      <c r="GNY532" s="3"/>
      <c r="GNZ532" s="3"/>
      <c r="GOA532" s="3"/>
      <c r="GOB532" s="3"/>
      <c r="GOC532" s="3"/>
      <c r="GOD532" s="3"/>
      <c r="GOE532" s="3"/>
      <c r="GOF532" s="3"/>
      <c r="GOG532" s="3"/>
      <c r="GOH532" s="3"/>
      <c r="GOI532" s="3"/>
      <c r="GOJ532" s="3"/>
      <c r="GOK532" s="3"/>
      <c r="GOL532" s="3"/>
      <c r="GOM532" s="3"/>
      <c r="GON532" s="3"/>
      <c r="GOO532" s="3"/>
      <c r="GOP532" s="3"/>
      <c r="GOQ532" s="3"/>
      <c r="GOR532" s="3"/>
      <c r="GOS532" s="3"/>
      <c r="GOT532" s="3"/>
      <c r="GOU532" s="3"/>
      <c r="GOV532" s="3"/>
      <c r="GOW532" s="3"/>
      <c r="GOX532" s="3"/>
      <c r="GOY532" s="3"/>
      <c r="GOZ532" s="3"/>
      <c r="GPA532" s="3"/>
      <c r="GPB532" s="3"/>
      <c r="GPC532" s="3"/>
      <c r="GPD532" s="3"/>
      <c r="GPE532" s="3"/>
      <c r="GPF532" s="3"/>
      <c r="GPG532" s="3"/>
      <c r="GPH532" s="3"/>
      <c r="GPI532" s="3"/>
      <c r="GPJ532" s="3"/>
      <c r="GPK532" s="3"/>
      <c r="GPL532" s="3"/>
      <c r="GPM532" s="3"/>
      <c r="GPN532" s="3"/>
      <c r="GPO532" s="3"/>
      <c r="GPP532" s="3"/>
      <c r="GPQ532" s="3"/>
      <c r="GPR532" s="3"/>
      <c r="GPS532" s="3"/>
      <c r="GPT532" s="3"/>
      <c r="GPU532" s="3"/>
      <c r="GPV532" s="3"/>
      <c r="GPW532" s="3"/>
      <c r="GPX532" s="3"/>
      <c r="GPY532" s="3"/>
      <c r="GPZ532" s="3"/>
      <c r="GQA532" s="3"/>
      <c r="GQB532" s="3"/>
      <c r="GQC532" s="3"/>
      <c r="GQD532" s="3"/>
      <c r="GQE532" s="3"/>
      <c r="GQF532" s="3"/>
      <c r="GQG532" s="3"/>
      <c r="GQH532" s="3"/>
      <c r="GQI532" s="3"/>
      <c r="GQJ532" s="3"/>
      <c r="GQK532" s="3"/>
      <c r="GQL532" s="3"/>
      <c r="GQM532" s="3"/>
      <c r="GQN532" s="3"/>
      <c r="GQO532" s="3"/>
      <c r="GQP532" s="3"/>
      <c r="GQQ532" s="3"/>
      <c r="GQR532" s="3"/>
      <c r="GQS532" s="3"/>
      <c r="GQT532" s="3"/>
      <c r="GQU532" s="3"/>
      <c r="GQV532" s="3"/>
      <c r="GQW532" s="3"/>
      <c r="GQX532" s="3"/>
      <c r="GQY532" s="3"/>
      <c r="GQZ532" s="3"/>
      <c r="GRA532" s="3"/>
      <c r="GRB532" s="3"/>
      <c r="GRC532" s="3"/>
      <c r="GRD532" s="3"/>
      <c r="GRE532" s="3"/>
      <c r="GRF532" s="3"/>
      <c r="GRG532" s="3"/>
      <c r="GRH532" s="3"/>
      <c r="GRI532" s="3"/>
      <c r="GRJ532" s="3"/>
      <c r="GRK532" s="3"/>
      <c r="GRL532" s="3"/>
      <c r="GRM532" s="3"/>
      <c r="GRN532" s="3"/>
      <c r="GRO532" s="3"/>
      <c r="GRP532" s="3"/>
      <c r="GRQ532" s="3"/>
      <c r="GRR532" s="3"/>
      <c r="GRS532" s="3"/>
      <c r="GRT532" s="3"/>
      <c r="GRU532" s="3"/>
      <c r="GRV532" s="3"/>
      <c r="GRW532" s="3"/>
      <c r="GRX532" s="3"/>
      <c r="GRY532" s="3"/>
      <c r="GRZ532" s="3"/>
      <c r="GSA532" s="3"/>
      <c r="GSB532" s="3"/>
      <c r="GSC532" s="3"/>
      <c r="GSD532" s="3"/>
      <c r="GSE532" s="3"/>
      <c r="GSF532" s="3"/>
      <c r="GSG532" s="3"/>
      <c r="GSH532" s="3"/>
      <c r="GSI532" s="3"/>
      <c r="GSJ532" s="3"/>
      <c r="GSK532" s="3"/>
      <c r="GSL532" s="3"/>
      <c r="GSM532" s="3"/>
      <c r="GSN532" s="3"/>
      <c r="GSO532" s="3"/>
      <c r="GSP532" s="3"/>
      <c r="GSQ532" s="3"/>
      <c r="GSR532" s="3"/>
      <c r="GSS532" s="3"/>
      <c r="GST532" s="3"/>
      <c r="GSU532" s="3"/>
      <c r="GSV532" s="3"/>
      <c r="GSW532" s="3"/>
      <c r="GSX532" s="3"/>
      <c r="GSY532" s="3"/>
      <c r="GSZ532" s="3"/>
      <c r="GTA532" s="3"/>
      <c r="GTB532" s="3"/>
      <c r="GTC532" s="3"/>
      <c r="GTD532" s="3"/>
      <c r="GTE532" s="3"/>
      <c r="GTF532" s="3"/>
      <c r="GTG532" s="3"/>
      <c r="GTH532" s="3"/>
      <c r="GTI532" s="3"/>
      <c r="GTJ532" s="3"/>
      <c r="GTK532" s="3"/>
      <c r="GTL532" s="3"/>
      <c r="GTM532" s="3"/>
      <c r="GTN532" s="3"/>
      <c r="GTO532" s="3"/>
      <c r="GTP532" s="3"/>
      <c r="GTQ532" s="3"/>
      <c r="GTR532" s="3"/>
      <c r="GTS532" s="3"/>
      <c r="GTT532" s="3"/>
      <c r="GTU532" s="3"/>
      <c r="GTV532" s="3"/>
      <c r="GTW532" s="3"/>
      <c r="GTX532" s="3"/>
      <c r="GTY532" s="3"/>
      <c r="GTZ532" s="3"/>
      <c r="GUA532" s="3"/>
      <c r="GUB532" s="3"/>
      <c r="GUC532" s="3"/>
      <c r="GUD532" s="3"/>
      <c r="GUE532" s="3"/>
      <c r="GUF532" s="3"/>
      <c r="GUG532" s="3"/>
      <c r="GUH532" s="3"/>
      <c r="GUI532" s="3"/>
      <c r="GUJ532" s="3"/>
      <c r="GUK532" s="3"/>
      <c r="GUL532" s="3"/>
      <c r="GUM532" s="3"/>
      <c r="GUN532" s="3"/>
      <c r="GUO532" s="3"/>
      <c r="GUP532" s="3"/>
      <c r="GUQ532" s="3"/>
      <c r="GUR532" s="3"/>
      <c r="GUS532" s="3"/>
      <c r="GUT532" s="3"/>
      <c r="GUU532" s="3"/>
      <c r="GUV532" s="3"/>
      <c r="GUW532" s="3"/>
      <c r="GUX532" s="3"/>
      <c r="GUY532" s="3"/>
      <c r="GUZ532" s="3"/>
      <c r="GVA532" s="3"/>
      <c r="GVB532" s="3"/>
      <c r="GVC532" s="3"/>
      <c r="GVD532" s="3"/>
      <c r="GVE532" s="3"/>
      <c r="GVF532" s="3"/>
      <c r="GVG532" s="3"/>
      <c r="GVH532" s="3"/>
      <c r="GVI532" s="3"/>
      <c r="GVJ532" s="3"/>
      <c r="GVK532" s="3"/>
      <c r="GVL532" s="3"/>
      <c r="GVM532" s="3"/>
      <c r="GVN532" s="3"/>
      <c r="GVO532" s="3"/>
      <c r="GVP532" s="3"/>
      <c r="GVQ532" s="3"/>
      <c r="GVR532" s="3"/>
      <c r="GVS532" s="3"/>
      <c r="GVT532" s="3"/>
      <c r="GVU532" s="3"/>
      <c r="GVV532" s="3"/>
      <c r="GVW532" s="3"/>
      <c r="GVX532" s="3"/>
      <c r="GVY532" s="3"/>
      <c r="GVZ532" s="3"/>
      <c r="GWA532" s="3"/>
      <c r="GWB532" s="3"/>
      <c r="GWC532" s="3"/>
      <c r="GWD532" s="3"/>
      <c r="GWE532" s="3"/>
      <c r="GWF532" s="3"/>
      <c r="GWG532" s="3"/>
      <c r="GWH532" s="3"/>
      <c r="GWI532" s="3"/>
      <c r="GWJ532" s="3"/>
      <c r="GWK532" s="3"/>
      <c r="GWL532" s="3"/>
      <c r="GWM532" s="3"/>
      <c r="GWN532" s="3"/>
      <c r="GWO532" s="3"/>
      <c r="GWP532" s="3"/>
      <c r="GWQ532" s="3"/>
      <c r="GWR532" s="3"/>
      <c r="GWS532" s="3"/>
      <c r="GWT532" s="3"/>
      <c r="GWU532" s="3"/>
      <c r="GWV532" s="3"/>
      <c r="GWW532" s="3"/>
      <c r="GWX532" s="3"/>
      <c r="GWY532" s="3"/>
      <c r="GWZ532" s="3"/>
      <c r="GXA532" s="3"/>
      <c r="GXB532" s="3"/>
      <c r="GXC532" s="3"/>
      <c r="GXD532" s="3"/>
      <c r="GXE532" s="3"/>
      <c r="GXF532" s="3"/>
      <c r="GXG532" s="3"/>
      <c r="GXH532" s="3"/>
      <c r="GXI532" s="3"/>
      <c r="GXJ532" s="3"/>
      <c r="GXK532" s="3"/>
      <c r="GXL532" s="3"/>
      <c r="GXM532" s="3"/>
      <c r="GXN532" s="3"/>
      <c r="GXO532" s="3"/>
      <c r="GXP532" s="3"/>
      <c r="GXQ532" s="3"/>
      <c r="GXR532" s="3"/>
      <c r="GXS532" s="3"/>
      <c r="GXT532" s="3"/>
      <c r="GXU532" s="3"/>
      <c r="GXV532" s="3"/>
      <c r="GXW532" s="3"/>
      <c r="GXX532" s="3"/>
      <c r="GXY532" s="3"/>
      <c r="GXZ532" s="3"/>
      <c r="GYA532" s="3"/>
      <c r="GYB532" s="3"/>
      <c r="GYC532" s="3"/>
      <c r="GYD532" s="3"/>
      <c r="GYE532" s="3"/>
      <c r="GYF532" s="3"/>
      <c r="GYG532" s="3"/>
      <c r="GYH532" s="3"/>
      <c r="GYI532" s="3"/>
      <c r="GYJ532" s="3"/>
      <c r="GYK532" s="3"/>
      <c r="GYL532" s="3"/>
      <c r="GYM532" s="3"/>
      <c r="GYN532" s="3"/>
      <c r="GYO532" s="3"/>
      <c r="GYP532" s="3"/>
      <c r="GYQ532" s="3"/>
      <c r="GYR532" s="3"/>
      <c r="GYS532" s="3"/>
      <c r="GYT532" s="3"/>
      <c r="GYU532" s="3"/>
      <c r="GYV532" s="3"/>
      <c r="GYW532" s="3"/>
      <c r="GYX532" s="3"/>
      <c r="GYY532" s="3"/>
      <c r="GYZ532" s="3"/>
      <c r="GZA532" s="3"/>
      <c r="GZB532" s="3"/>
      <c r="GZC532" s="3"/>
      <c r="GZD532" s="3"/>
      <c r="GZE532" s="3"/>
      <c r="GZF532" s="3"/>
      <c r="GZG532" s="3"/>
      <c r="GZH532" s="3"/>
      <c r="GZI532" s="3"/>
      <c r="GZJ532" s="3"/>
      <c r="GZK532" s="3"/>
      <c r="GZL532" s="3"/>
      <c r="GZM532" s="3"/>
      <c r="GZN532" s="3"/>
      <c r="GZO532" s="3"/>
      <c r="GZP532" s="3"/>
      <c r="GZQ532" s="3"/>
      <c r="GZR532" s="3"/>
      <c r="GZS532" s="3"/>
      <c r="GZT532" s="3"/>
      <c r="GZU532" s="3"/>
      <c r="GZV532" s="3"/>
      <c r="GZW532" s="3"/>
      <c r="GZX532" s="3"/>
      <c r="GZY532" s="3"/>
      <c r="GZZ532" s="3"/>
      <c r="HAA532" s="3"/>
      <c r="HAB532" s="3"/>
      <c r="HAC532" s="3"/>
      <c r="HAD532" s="3"/>
      <c r="HAE532" s="3"/>
      <c r="HAF532" s="3"/>
      <c r="HAG532" s="3"/>
      <c r="HAH532" s="3"/>
      <c r="HAI532" s="3"/>
      <c r="HAJ532" s="3"/>
      <c r="HAK532" s="3"/>
      <c r="HAL532" s="3"/>
      <c r="HAM532" s="3"/>
      <c r="HAN532" s="3"/>
      <c r="HAO532" s="3"/>
      <c r="HAP532" s="3"/>
      <c r="HAQ532" s="3"/>
      <c r="HAR532" s="3"/>
      <c r="HAS532" s="3"/>
      <c r="HAT532" s="3"/>
      <c r="HAU532" s="3"/>
      <c r="HAV532" s="3"/>
      <c r="HAW532" s="3"/>
      <c r="HAX532" s="3"/>
      <c r="HAY532" s="3"/>
      <c r="HAZ532" s="3"/>
      <c r="HBA532" s="3"/>
      <c r="HBB532" s="3"/>
      <c r="HBC532" s="3"/>
      <c r="HBD532" s="3"/>
      <c r="HBE532" s="3"/>
      <c r="HBF532" s="3"/>
      <c r="HBG532" s="3"/>
      <c r="HBH532" s="3"/>
      <c r="HBI532" s="3"/>
      <c r="HBJ532" s="3"/>
      <c r="HBK532" s="3"/>
      <c r="HBL532" s="3"/>
      <c r="HBM532" s="3"/>
      <c r="HBN532" s="3"/>
      <c r="HBO532" s="3"/>
      <c r="HBP532" s="3"/>
      <c r="HBQ532" s="3"/>
      <c r="HBR532" s="3"/>
      <c r="HBS532" s="3"/>
      <c r="HBT532" s="3"/>
      <c r="HBU532" s="3"/>
      <c r="HBV532" s="3"/>
      <c r="HBW532" s="3"/>
      <c r="HBX532" s="3"/>
      <c r="HBY532" s="3"/>
      <c r="HBZ532" s="3"/>
      <c r="HCA532" s="3"/>
      <c r="HCB532" s="3"/>
      <c r="HCC532" s="3"/>
      <c r="HCD532" s="3"/>
      <c r="HCE532" s="3"/>
      <c r="HCF532" s="3"/>
      <c r="HCG532" s="3"/>
      <c r="HCH532" s="3"/>
      <c r="HCI532" s="3"/>
      <c r="HCJ532" s="3"/>
      <c r="HCK532" s="3"/>
      <c r="HCL532" s="3"/>
      <c r="HCM532" s="3"/>
      <c r="HCN532" s="3"/>
      <c r="HCO532" s="3"/>
      <c r="HCP532" s="3"/>
      <c r="HCQ532" s="3"/>
      <c r="HCR532" s="3"/>
      <c r="HCS532" s="3"/>
      <c r="HCT532" s="3"/>
      <c r="HCU532" s="3"/>
      <c r="HCV532" s="3"/>
      <c r="HCW532" s="3"/>
      <c r="HCX532" s="3"/>
      <c r="HCY532" s="3"/>
      <c r="HCZ532" s="3"/>
      <c r="HDA532" s="3"/>
      <c r="HDB532" s="3"/>
      <c r="HDC532" s="3"/>
      <c r="HDD532" s="3"/>
      <c r="HDE532" s="3"/>
      <c r="HDF532" s="3"/>
      <c r="HDG532" s="3"/>
      <c r="HDH532" s="3"/>
      <c r="HDI532" s="3"/>
      <c r="HDJ532" s="3"/>
      <c r="HDK532" s="3"/>
      <c r="HDL532" s="3"/>
      <c r="HDM532" s="3"/>
      <c r="HDN532" s="3"/>
      <c r="HDO532" s="3"/>
      <c r="HDP532" s="3"/>
      <c r="HDQ532" s="3"/>
      <c r="HDR532" s="3"/>
      <c r="HDS532" s="3"/>
      <c r="HDT532" s="3"/>
      <c r="HDU532" s="3"/>
      <c r="HDV532" s="3"/>
      <c r="HDW532" s="3"/>
      <c r="HDX532" s="3"/>
      <c r="HDY532" s="3"/>
      <c r="HDZ532" s="3"/>
      <c r="HEA532" s="3"/>
      <c r="HEB532" s="3"/>
      <c r="HEC532" s="3"/>
      <c r="HED532" s="3"/>
      <c r="HEE532" s="3"/>
      <c r="HEF532" s="3"/>
      <c r="HEG532" s="3"/>
      <c r="HEH532" s="3"/>
      <c r="HEI532" s="3"/>
      <c r="HEJ532" s="3"/>
      <c r="HEK532" s="3"/>
      <c r="HEL532" s="3"/>
      <c r="HEM532" s="3"/>
      <c r="HEN532" s="3"/>
      <c r="HEO532" s="3"/>
      <c r="HEP532" s="3"/>
      <c r="HEQ532" s="3"/>
      <c r="HER532" s="3"/>
      <c r="HES532" s="3"/>
      <c r="HET532" s="3"/>
      <c r="HEU532" s="3"/>
      <c r="HEV532" s="3"/>
      <c r="HEW532" s="3"/>
      <c r="HEX532" s="3"/>
      <c r="HEY532" s="3"/>
      <c r="HEZ532" s="3"/>
      <c r="HFA532" s="3"/>
      <c r="HFB532" s="3"/>
      <c r="HFC532" s="3"/>
      <c r="HFD532" s="3"/>
      <c r="HFE532" s="3"/>
      <c r="HFF532" s="3"/>
      <c r="HFG532" s="3"/>
      <c r="HFH532" s="3"/>
      <c r="HFI532" s="3"/>
      <c r="HFJ532" s="3"/>
      <c r="HFK532" s="3"/>
      <c r="HFL532" s="3"/>
      <c r="HFM532" s="3"/>
      <c r="HFN532" s="3"/>
      <c r="HFO532" s="3"/>
      <c r="HFP532" s="3"/>
      <c r="HFQ532" s="3"/>
      <c r="HFR532" s="3"/>
      <c r="HFS532" s="3"/>
      <c r="HFT532" s="3"/>
      <c r="HFU532" s="3"/>
      <c r="HFV532" s="3"/>
      <c r="HFW532" s="3"/>
      <c r="HFX532" s="3"/>
      <c r="HFY532" s="3"/>
      <c r="HFZ532" s="3"/>
      <c r="HGA532" s="3"/>
      <c r="HGB532" s="3"/>
      <c r="HGC532" s="3"/>
      <c r="HGD532" s="3"/>
      <c r="HGE532" s="3"/>
      <c r="HGF532" s="3"/>
      <c r="HGG532" s="3"/>
      <c r="HGH532" s="3"/>
      <c r="HGI532" s="3"/>
      <c r="HGJ532" s="3"/>
      <c r="HGK532" s="3"/>
      <c r="HGL532" s="3"/>
      <c r="HGM532" s="3"/>
      <c r="HGN532" s="3"/>
      <c r="HGO532" s="3"/>
      <c r="HGP532" s="3"/>
      <c r="HGQ532" s="3"/>
      <c r="HGR532" s="3"/>
      <c r="HGS532" s="3"/>
      <c r="HGT532" s="3"/>
      <c r="HGU532" s="3"/>
      <c r="HGV532" s="3"/>
      <c r="HGW532" s="3"/>
      <c r="HGX532" s="3"/>
      <c r="HGY532" s="3"/>
      <c r="HGZ532" s="3"/>
      <c r="HHA532" s="3"/>
      <c r="HHB532" s="3"/>
      <c r="HHC532" s="3"/>
      <c r="HHD532" s="3"/>
      <c r="HHE532" s="3"/>
      <c r="HHF532" s="3"/>
      <c r="HHG532" s="3"/>
      <c r="HHH532" s="3"/>
      <c r="HHI532" s="3"/>
      <c r="HHJ532" s="3"/>
      <c r="HHK532" s="3"/>
      <c r="HHL532" s="3"/>
      <c r="HHM532" s="3"/>
      <c r="HHN532" s="3"/>
      <c r="HHO532" s="3"/>
      <c r="HHP532" s="3"/>
      <c r="HHQ532" s="3"/>
      <c r="HHR532" s="3"/>
      <c r="HHS532" s="3"/>
      <c r="HHT532" s="3"/>
      <c r="HHU532" s="3"/>
      <c r="HHV532" s="3"/>
      <c r="HHW532" s="3"/>
      <c r="HHX532" s="3"/>
      <c r="HHY532" s="3"/>
      <c r="HHZ532" s="3"/>
      <c r="HIA532" s="3"/>
      <c r="HIB532" s="3"/>
      <c r="HIC532" s="3"/>
      <c r="HID532" s="3"/>
      <c r="HIE532" s="3"/>
      <c r="HIF532" s="3"/>
      <c r="HIG532" s="3"/>
      <c r="HIH532" s="3"/>
      <c r="HII532" s="3"/>
      <c r="HIJ532" s="3"/>
      <c r="HIK532" s="3"/>
      <c r="HIL532" s="3"/>
      <c r="HIM532" s="3"/>
      <c r="HIN532" s="3"/>
      <c r="HIO532" s="3"/>
      <c r="HIP532" s="3"/>
      <c r="HIQ532" s="3"/>
      <c r="HIR532" s="3"/>
      <c r="HIS532" s="3"/>
      <c r="HIT532" s="3"/>
      <c r="HIU532" s="3"/>
      <c r="HIV532" s="3"/>
      <c r="HIW532" s="3"/>
      <c r="HIX532" s="3"/>
      <c r="HIY532" s="3"/>
      <c r="HIZ532" s="3"/>
      <c r="HJA532" s="3"/>
      <c r="HJB532" s="3"/>
      <c r="HJC532" s="3"/>
      <c r="HJD532" s="3"/>
      <c r="HJE532" s="3"/>
      <c r="HJF532" s="3"/>
      <c r="HJG532" s="3"/>
      <c r="HJH532" s="3"/>
      <c r="HJI532" s="3"/>
      <c r="HJJ532" s="3"/>
      <c r="HJK532" s="3"/>
      <c r="HJL532" s="3"/>
      <c r="HJM532" s="3"/>
      <c r="HJN532" s="3"/>
      <c r="HJO532" s="3"/>
      <c r="HJP532" s="3"/>
      <c r="HJQ532" s="3"/>
      <c r="HJR532" s="3"/>
      <c r="HJS532" s="3"/>
      <c r="HJT532" s="3"/>
      <c r="HJU532" s="3"/>
      <c r="HJV532" s="3"/>
      <c r="HJW532" s="3"/>
      <c r="HJX532" s="3"/>
      <c r="HJY532" s="3"/>
      <c r="HJZ532" s="3"/>
      <c r="HKA532" s="3"/>
      <c r="HKB532" s="3"/>
      <c r="HKC532" s="3"/>
      <c r="HKD532" s="3"/>
      <c r="HKE532" s="3"/>
      <c r="HKF532" s="3"/>
      <c r="HKG532" s="3"/>
      <c r="HKH532" s="3"/>
      <c r="HKI532" s="3"/>
      <c r="HKJ532" s="3"/>
      <c r="HKK532" s="3"/>
      <c r="HKL532" s="3"/>
      <c r="HKM532" s="3"/>
      <c r="HKN532" s="3"/>
      <c r="HKO532" s="3"/>
      <c r="HKP532" s="3"/>
      <c r="HKQ532" s="3"/>
      <c r="HKR532" s="3"/>
      <c r="HKS532" s="3"/>
      <c r="HKT532" s="3"/>
      <c r="HKU532" s="3"/>
      <c r="HKV532" s="3"/>
      <c r="HKW532" s="3"/>
      <c r="HKX532" s="3"/>
      <c r="HKY532" s="3"/>
      <c r="HKZ532" s="3"/>
      <c r="HLA532" s="3"/>
      <c r="HLB532" s="3"/>
      <c r="HLC532" s="3"/>
      <c r="HLD532" s="3"/>
      <c r="HLE532" s="3"/>
      <c r="HLF532" s="3"/>
      <c r="HLG532" s="3"/>
      <c r="HLH532" s="3"/>
      <c r="HLI532" s="3"/>
      <c r="HLJ532" s="3"/>
      <c r="HLK532" s="3"/>
      <c r="HLL532" s="3"/>
      <c r="HLM532" s="3"/>
      <c r="HLN532" s="3"/>
      <c r="HLO532" s="3"/>
      <c r="HLP532" s="3"/>
      <c r="HLQ532" s="3"/>
      <c r="HLR532" s="3"/>
      <c r="HLS532" s="3"/>
      <c r="HLT532" s="3"/>
      <c r="HLU532" s="3"/>
      <c r="HLV532" s="3"/>
      <c r="HLW532" s="3"/>
      <c r="HLX532" s="3"/>
      <c r="HLY532" s="3"/>
      <c r="HLZ532" s="3"/>
      <c r="HMA532" s="3"/>
      <c r="HMB532" s="3"/>
      <c r="HMC532" s="3"/>
      <c r="HMD532" s="3"/>
      <c r="HME532" s="3"/>
      <c r="HMF532" s="3"/>
      <c r="HMG532" s="3"/>
      <c r="HMH532" s="3"/>
      <c r="HMI532" s="3"/>
      <c r="HMJ532" s="3"/>
      <c r="HMK532" s="3"/>
      <c r="HML532" s="3"/>
      <c r="HMM532" s="3"/>
      <c r="HMN532" s="3"/>
      <c r="HMO532" s="3"/>
      <c r="HMP532" s="3"/>
      <c r="HMQ532" s="3"/>
      <c r="HMR532" s="3"/>
      <c r="HMS532" s="3"/>
      <c r="HMT532" s="3"/>
      <c r="HMU532" s="3"/>
      <c r="HMV532" s="3"/>
      <c r="HMW532" s="3"/>
      <c r="HMX532" s="3"/>
      <c r="HMY532" s="3"/>
      <c r="HMZ532" s="3"/>
      <c r="HNA532" s="3"/>
      <c r="HNB532" s="3"/>
      <c r="HNC532" s="3"/>
      <c r="HND532" s="3"/>
      <c r="HNE532" s="3"/>
      <c r="HNF532" s="3"/>
      <c r="HNG532" s="3"/>
      <c r="HNH532" s="3"/>
      <c r="HNI532" s="3"/>
      <c r="HNJ532" s="3"/>
      <c r="HNK532" s="3"/>
      <c r="HNL532" s="3"/>
      <c r="HNM532" s="3"/>
      <c r="HNN532" s="3"/>
      <c r="HNO532" s="3"/>
      <c r="HNP532" s="3"/>
      <c r="HNQ532" s="3"/>
      <c r="HNR532" s="3"/>
      <c r="HNS532" s="3"/>
      <c r="HNT532" s="3"/>
      <c r="HNU532" s="3"/>
      <c r="HNV532" s="3"/>
      <c r="HNW532" s="3"/>
      <c r="HNX532" s="3"/>
      <c r="HNY532" s="3"/>
      <c r="HNZ532" s="3"/>
      <c r="HOA532" s="3"/>
      <c r="HOB532" s="3"/>
      <c r="HOC532" s="3"/>
      <c r="HOD532" s="3"/>
      <c r="HOE532" s="3"/>
      <c r="HOF532" s="3"/>
      <c r="HOG532" s="3"/>
      <c r="HOH532" s="3"/>
      <c r="HOI532" s="3"/>
      <c r="HOJ532" s="3"/>
      <c r="HOK532" s="3"/>
      <c r="HOL532" s="3"/>
      <c r="HOM532" s="3"/>
      <c r="HON532" s="3"/>
      <c r="HOO532" s="3"/>
      <c r="HOP532" s="3"/>
      <c r="HOQ532" s="3"/>
      <c r="HOR532" s="3"/>
      <c r="HOS532" s="3"/>
      <c r="HOT532" s="3"/>
      <c r="HOU532" s="3"/>
      <c r="HOV532" s="3"/>
      <c r="HOW532" s="3"/>
      <c r="HOX532" s="3"/>
      <c r="HOY532" s="3"/>
      <c r="HOZ532" s="3"/>
      <c r="HPA532" s="3"/>
      <c r="HPB532" s="3"/>
      <c r="HPC532" s="3"/>
      <c r="HPD532" s="3"/>
      <c r="HPE532" s="3"/>
      <c r="HPF532" s="3"/>
      <c r="HPG532" s="3"/>
      <c r="HPH532" s="3"/>
      <c r="HPI532" s="3"/>
      <c r="HPJ532" s="3"/>
      <c r="HPK532" s="3"/>
      <c r="HPL532" s="3"/>
      <c r="HPM532" s="3"/>
      <c r="HPN532" s="3"/>
      <c r="HPO532" s="3"/>
      <c r="HPP532" s="3"/>
      <c r="HPQ532" s="3"/>
      <c r="HPR532" s="3"/>
      <c r="HPS532" s="3"/>
      <c r="HPT532" s="3"/>
      <c r="HPU532" s="3"/>
      <c r="HPV532" s="3"/>
      <c r="HPW532" s="3"/>
      <c r="HPX532" s="3"/>
      <c r="HPY532" s="3"/>
      <c r="HPZ532" s="3"/>
      <c r="HQA532" s="3"/>
      <c r="HQB532" s="3"/>
      <c r="HQC532" s="3"/>
      <c r="HQD532" s="3"/>
      <c r="HQE532" s="3"/>
      <c r="HQF532" s="3"/>
      <c r="HQG532" s="3"/>
      <c r="HQH532" s="3"/>
      <c r="HQI532" s="3"/>
      <c r="HQJ532" s="3"/>
      <c r="HQK532" s="3"/>
      <c r="HQL532" s="3"/>
      <c r="HQM532" s="3"/>
      <c r="HQN532" s="3"/>
      <c r="HQO532" s="3"/>
      <c r="HQP532" s="3"/>
      <c r="HQQ532" s="3"/>
      <c r="HQR532" s="3"/>
      <c r="HQS532" s="3"/>
      <c r="HQT532" s="3"/>
      <c r="HQU532" s="3"/>
      <c r="HQV532" s="3"/>
      <c r="HQW532" s="3"/>
      <c r="HQX532" s="3"/>
      <c r="HQY532" s="3"/>
      <c r="HQZ532" s="3"/>
      <c r="HRA532" s="3"/>
      <c r="HRB532" s="3"/>
      <c r="HRC532" s="3"/>
      <c r="HRD532" s="3"/>
      <c r="HRE532" s="3"/>
      <c r="HRF532" s="3"/>
      <c r="HRG532" s="3"/>
      <c r="HRH532" s="3"/>
      <c r="HRI532" s="3"/>
      <c r="HRJ532" s="3"/>
      <c r="HRK532" s="3"/>
      <c r="HRL532" s="3"/>
      <c r="HRM532" s="3"/>
      <c r="HRN532" s="3"/>
      <c r="HRO532" s="3"/>
      <c r="HRP532" s="3"/>
      <c r="HRQ532" s="3"/>
      <c r="HRR532" s="3"/>
      <c r="HRS532" s="3"/>
      <c r="HRT532" s="3"/>
      <c r="HRU532" s="3"/>
      <c r="HRV532" s="3"/>
      <c r="HRW532" s="3"/>
      <c r="HRX532" s="3"/>
      <c r="HRY532" s="3"/>
      <c r="HRZ532" s="3"/>
      <c r="HSA532" s="3"/>
      <c r="HSB532" s="3"/>
      <c r="HSC532" s="3"/>
      <c r="HSD532" s="3"/>
      <c r="HSE532" s="3"/>
      <c r="HSF532" s="3"/>
      <c r="HSG532" s="3"/>
      <c r="HSH532" s="3"/>
      <c r="HSI532" s="3"/>
      <c r="HSJ532" s="3"/>
      <c r="HSK532" s="3"/>
      <c r="HSL532" s="3"/>
      <c r="HSM532" s="3"/>
      <c r="HSN532" s="3"/>
      <c r="HSO532" s="3"/>
      <c r="HSP532" s="3"/>
      <c r="HSQ532" s="3"/>
      <c r="HSR532" s="3"/>
      <c r="HSS532" s="3"/>
      <c r="HST532" s="3"/>
      <c r="HSU532" s="3"/>
      <c r="HSV532" s="3"/>
      <c r="HSW532" s="3"/>
      <c r="HSX532" s="3"/>
      <c r="HSY532" s="3"/>
      <c r="HSZ532" s="3"/>
      <c r="HTA532" s="3"/>
      <c r="HTB532" s="3"/>
      <c r="HTC532" s="3"/>
      <c r="HTD532" s="3"/>
      <c r="HTE532" s="3"/>
      <c r="HTF532" s="3"/>
      <c r="HTG532" s="3"/>
      <c r="HTH532" s="3"/>
      <c r="HTI532" s="3"/>
      <c r="HTJ532" s="3"/>
      <c r="HTK532" s="3"/>
      <c r="HTL532" s="3"/>
      <c r="HTM532" s="3"/>
      <c r="HTN532" s="3"/>
      <c r="HTO532" s="3"/>
      <c r="HTP532" s="3"/>
      <c r="HTQ532" s="3"/>
      <c r="HTR532" s="3"/>
      <c r="HTS532" s="3"/>
      <c r="HTT532" s="3"/>
      <c r="HTU532" s="3"/>
      <c r="HTV532" s="3"/>
      <c r="HTW532" s="3"/>
      <c r="HTX532" s="3"/>
      <c r="HTY532" s="3"/>
      <c r="HTZ532" s="3"/>
      <c r="HUA532" s="3"/>
      <c r="HUB532" s="3"/>
      <c r="HUC532" s="3"/>
      <c r="HUD532" s="3"/>
      <c r="HUE532" s="3"/>
      <c r="HUF532" s="3"/>
      <c r="HUG532" s="3"/>
      <c r="HUH532" s="3"/>
      <c r="HUI532" s="3"/>
      <c r="HUJ532" s="3"/>
      <c r="HUK532" s="3"/>
      <c r="HUL532" s="3"/>
      <c r="HUM532" s="3"/>
      <c r="HUN532" s="3"/>
      <c r="HUO532" s="3"/>
      <c r="HUP532" s="3"/>
      <c r="HUQ532" s="3"/>
      <c r="HUR532" s="3"/>
      <c r="HUS532" s="3"/>
      <c r="HUT532" s="3"/>
      <c r="HUU532" s="3"/>
      <c r="HUV532" s="3"/>
      <c r="HUW532" s="3"/>
      <c r="HUX532" s="3"/>
      <c r="HUY532" s="3"/>
      <c r="HUZ532" s="3"/>
      <c r="HVA532" s="3"/>
      <c r="HVB532" s="3"/>
      <c r="HVC532" s="3"/>
      <c r="HVD532" s="3"/>
      <c r="HVE532" s="3"/>
      <c r="HVF532" s="3"/>
      <c r="HVG532" s="3"/>
      <c r="HVH532" s="3"/>
      <c r="HVI532" s="3"/>
      <c r="HVJ532" s="3"/>
      <c r="HVK532" s="3"/>
      <c r="HVL532" s="3"/>
      <c r="HVM532" s="3"/>
      <c r="HVN532" s="3"/>
      <c r="HVO532" s="3"/>
      <c r="HVP532" s="3"/>
      <c r="HVQ532" s="3"/>
      <c r="HVR532" s="3"/>
      <c r="HVS532" s="3"/>
      <c r="HVT532" s="3"/>
      <c r="HVU532" s="3"/>
      <c r="HVV532" s="3"/>
      <c r="HVW532" s="3"/>
      <c r="HVX532" s="3"/>
      <c r="HVY532" s="3"/>
      <c r="HVZ532" s="3"/>
      <c r="HWA532" s="3"/>
      <c r="HWB532" s="3"/>
      <c r="HWC532" s="3"/>
      <c r="HWD532" s="3"/>
      <c r="HWE532" s="3"/>
      <c r="HWF532" s="3"/>
      <c r="HWG532" s="3"/>
      <c r="HWH532" s="3"/>
      <c r="HWI532" s="3"/>
      <c r="HWJ532" s="3"/>
      <c r="HWK532" s="3"/>
      <c r="HWL532" s="3"/>
      <c r="HWM532" s="3"/>
      <c r="HWN532" s="3"/>
      <c r="HWO532" s="3"/>
      <c r="HWP532" s="3"/>
      <c r="HWQ532" s="3"/>
      <c r="HWR532" s="3"/>
      <c r="HWS532" s="3"/>
      <c r="HWT532" s="3"/>
      <c r="HWU532" s="3"/>
      <c r="HWV532" s="3"/>
      <c r="HWW532" s="3"/>
      <c r="HWX532" s="3"/>
      <c r="HWY532" s="3"/>
      <c r="HWZ532" s="3"/>
      <c r="HXA532" s="3"/>
      <c r="HXB532" s="3"/>
      <c r="HXC532" s="3"/>
      <c r="HXD532" s="3"/>
      <c r="HXE532" s="3"/>
      <c r="HXF532" s="3"/>
      <c r="HXG532" s="3"/>
      <c r="HXH532" s="3"/>
      <c r="HXI532" s="3"/>
      <c r="HXJ532" s="3"/>
      <c r="HXK532" s="3"/>
      <c r="HXL532" s="3"/>
      <c r="HXM532" s="3"/>
      <c r="HXN532" s="3"/>
      <c r="HXO532" s="3"/>
      <c r="HXP532" s="3"/>
      <c r="HXQ532" s="3"/>
      <c r="HXR532" s="3"/>
      <c r="HXS532" s="3"/>
      <c r="HXT532" s="3"/>
      <c r="HXU532" s="3"/>
      <c r="HXV532" s="3"/>
      <c r="HXW532" s="3"/>
      <c r="HXX532" s="3"/>
      <c r="HXY532" s="3"/>
      <c r="HXZ532" s="3"/>
      <c r="HYA532" s="3"/>
      <c r="HYB532" s="3"/>
      <c r="HYC532" s="3"/>
      <c r="HYD532" s="3"/>
      <c r="HYE532" s="3"/>
      <c r="HYF532" s="3"/>
      <c r="HYG532" s="3"/>
      <c r="HYH532" s="3"/>
      <c r="HYI532" s="3"/>
      <c r="HYJ532" s="3"/>
      <c r="HYK532" s="3"/>
      <c r="HYL532" s="3"/>
      <c r="HYM532" s="3"/>
      <c r="HYN532" s="3"/>
      <c r="HYO532" s="3"/>
      <c r="HYP532" s="3"/>
      <c r="HYQ532" s="3"/>
      <c r="HYR532" s="3"/>
      <c r="HYS532" s="3"/>
      <c r="HYT532" s="3"/>
      <c r="HYU532" s="3"/>
      <c r="HYV532" s="3"/>
      <c r="HYW532" s="3"/>
      <c r="HYX532" s="3"/>
      <c r="HYY532" s="3"/>
      <c r="HYZ532" s="3"/>
      <c r="HZA532" s="3"/>
      <c r="HZB532" s="3"/>
      <c r="HZC532" s="3"/>
      <c r="HZD532" s="3"/>
      <c r="HZE532" s="3"/>
      <c r="HZF532" s="3"/>
      <c r="HZG532" s="3"/>
      <c r="HZH532" s="3"/>
      <c r="HZI532" s="3"/>
      <c r="HZJ532" s="3"/>
      <c r="HZK532" s="3"/>
      <c r="HZL532" s="3"/>
      <c r="HZM532" s="3"/>
      <c r="HZN532" s="3"/>
      <c r="HZO532" s="3"/>
      <c r="HZP532" s="3"/>
      <c r="HZQ532" s="3"/>
      <c r="HZR532" s="3"/>
      <c r="HZS532" s="3"/>
      <c r="HZT532" s="3"/>
      <c r="HZU532" s="3"/>
      <c r="HZV532" s="3"/>
      <c r="HZW532" s="3"/>
      <c r="HZX532" s="3"/>
      <c r="HZY532" s="3"/>
      <c r="HZZ532" s="3"/>
      <c r="IAA532" s="3"/>
      <c r="IAB532" s="3"/>
      <c r="IAC532" s="3"/>
      <c r="IAD532" s="3"/>
      <c r="IAE532" s="3"/>
      <c r="IAF532" s="3"/>
      <c r="IAG532" s="3"/>
      <c r="IAH532" s="3"/>
      <c r="IAI532" s="3"/>
      <c r="IAJ532" s="3"/>
      <c r="IAK532" s="3"/>
      <c r="IAL532" s="3"/>
      <c r="IAM532" s="3"/>
      <c r="IAN532" s="3"/>
      <c r="IAO532" s="3"/>
      <c r="IAP532" s="3"/>
      <c r="IAQ532" s="3"/>
      <c r="IAR532" s="3"/>
      <c r="IAS532" s="3"/>
      <c r="IAT532" s="3"/>
      <c r="IAU532" s="3"/>
      <c r="IAV532" s="3"/>
      <c r="IAW532" s="3"/>
      <c r="IAX532" s="3"/>
      <c r="IAY532" s="3"/>
      <c r="IAZ532" s="3"/>
      <c r="IBA532" s="3"/>
      <c r="IBB532" s="3"/>
      <c r="IBC532" s="3"/>
      <c r="IBD532" s="3"/>
      <c r="IBE532" s="3"/>
      <c r="IBF532" s="3"/>
      <c r="IBG532" s="3"/>
      <c r="IBH532" s="3"/>
      <c r="IBI532" s="3"/>
      <c r="IBJ532" s="3"/>
      <c r="IBK532" s="3"/>
      <c r="IBL532" s="3"/>
      <c r="IBM532" s="3"/>
      <c r="IBN532" s="3"/>
      <c r="IBO532" s="3"/>
      <c r="IBP532" s="3"/>
      <c r="IBQ532" s="3"/>
      <c r="IBR532" s="3"/>
      <c r="IBS532" s="3"/>
      <c r="IBT532" s="3"/>
      <c r="IBU532" s="3"/>
      <c r="IBV532" s="3"/>
      <c r="IBW532" s="3"/>
      <c r="IBX532" s="3"/>
      <c r="IBY532" s="3"/>
      <c r="IBZ532" s="3"/>
      <c r="ICA532" s="3"/>
      <c r="ICB532" s="3"/>
      <c r="ICC532" s="3"/>
      <c r="ICD532" s="3"/>
      <c r="ICE532" s="3"/>
      <c r="ICF532" s="3"/>
      <c r="ICG532" s="3"/>
      <c r="ICH532" s="3"/>
      <c r="ICI532" s="3"/>
      <c r="ICJ532" s="3"/>
      <c r="ICK532" s="3"/>
      <c r="ICL532" s="3"/>
      <c r="ICM532" s="3"/>
      <c r="ICN532" s="3"/>
      <c r="ICO532" s="3"/>
      <c r="ICP532" s="3"/>
      <c r="ICQ532" s="3"/>
      <c r="ICR532" s="3"/>
      <c r="ICS532" s="3"/>
      <c r="ICT532" s="3"/>
      <c r="ICU532" s="3"/>
      <c r="ICV532" s="3"/>
      <c r="ICW532" s="3"/>
      <c r="ICX532" s="3"/>
      <c r="ICY532" s="3"/>
      <c r="ICZ532" s="3"/>
      <c r="IDA532" s="3"/>
      <c r="IDB532" s="3"/>
      <c r="IDC532" s="3"/>
      <c r="IDD532" s="3"/>
      <c r="IDE532" s="3"/>
      <c r="IDF532" s="3"/>
      <c r="IDG532" s="3"/>
      <c r="IDH532" s="3"/>
      <c r="IDI532" s="3"/>
      <c r="IDJ532" s="3"/>
      <c r="IDK532" s="3"/>
      <c r="IDL532" s="3"/>
      <c r="IDM532" s="3"/>
      <c r="IDN532" s="3"/>
      <c r="IDO532" s="3"/>
      <c r="IDP532" s="3"/>
      <c r="IDQ532" s="3"/>
      <c r="IDR532" s="3"/>
      <c r="IDS532" s="3"/>
      <c r="IDT532" s="3"/>
      <c r="IDU532" s="3"/>
      <c r="IDV532" s="3"/>
      <c r="IDW532" s="3"/>
      <c r="IDX532" s="3"/>
      <c r="IDY532" s="3"/>
      <c r="IDZ532" s="3"/>
      <c r="IEA532" s="3"/>
      <c r="IEB532" s="3"/>
      <c r="IEC532" s="3"/>
      <c r="IED532" s="3"/>
      <c r="IEE532" s="3"/>
      <c r="IEF532" s="3"/>
      <c r="IEG532" s="3"/>
      <c r="IEH532" s="3"/>
      <c r="IEI532" s="3"/>
      <c r="IEJ532" s="3"/>
      <c r="IEK532" s="3"/>
      <c r="IEL532" s="3"/>
      <c r="IEM532" s="3"/>
      <c r="IEN532" s="3"/>
      <c r="IEO532" s="3"/>
      <c r="IEP532" s="3"/>
      <c r="IEQ532" s="3"/>
      <c r="IER532" s="3"/>
      <c r="IES532" s="3"/>
      <c r="IET532" s="3"/>
      <c r="IEU532" s="3"/>
      <c r="IEV532" s="3"/>
      <c r="IEW532" s="3"/>
      <c r="IEX532" s="3"/>
      <c r="IEY532" s="3"/>
      <c r="IEZ532" s="3"/>
      <c r="IFA532" s="3"/>
      <c r="IFB532" s="3"/>
      <c r="IFC532" s="3"/>
      <c r="IFD532" s="3"/>
      <c r="IFE532" s="3"/>
      <c r="IFF532" s="3"/>
      <c r="IFG532" s="3"/>
      <c r="IFH532" s="3"/>
      <c r="IFI532" s="3"/>
      <c r="IFJ532" s="3"/>
      <c r="IFK532" s="3"/>
      <c r="IFL532" s="3"/>
      <c r="IFM532" s="3"/>
      <c r="IFN532" s="3"/>
      <c r="IFO532" s="3"/>
      <c r="IFP532" s="3"/>
      <c r="IFQ532" s="3"/>
      <c r="IFR532" s="3"/>
      <c r="IFS532" s="3"/>
      <c r="IFT532" s="3"/>
      <c r="IFU532" s="3"/>
      <c r="IFV532" s="3"/>
      <c r="IFW532" s="3"/>
      <c r="IFX532" s="3"/>
      <c r="IFY532" s="3"/>
      <c r="IFZ532" s="3"/>
      <c r="IGA532" s="3"/>
      <c r="IGB532" s="3"/>
      <c r="IGC532" s="3"/>
      <c r="IGD532" s="3"/>
      <c r="IGE532" s="3"/>
      <c r="IGF532" s="3"/>
      <c r="IGG532" s="3"/>
      <c r="IGH532" s="3"/>
      <c r="IGI532" s="3"/>
      <c r="IGJ532" s="3"/>
      <c r="IGK532" s="3"/>
      <c r="IGL532" s="3"/>
      <c r="IGM532" s="3"/>
      <c r="IGN532" s="3"/>
      <c r="IGO532" s="3"/>
      <c r="IGP532" s="3"/>
      <c r="IGQ532" s="3"/>
      <c r="IGR532" s="3"/>
      <c r="IGS532" s="3"/>
      <c r="IGT532" s="3"/>
      <c r="IGU532" s="3"/>
      <c r="IGV532" s="3"/>
      <c r="IGW532" s="3"/>
      <c r="IGX532" s="3"/>
      <c r="IGY532" s="3"/>
      <c r="IGZ532" s="3"/>
      <c r="IHA532" s="3"/>
      <c r="IHB532" s="3"/>
      <c r="IHC532" s="3"/>
      <c r="IHD532" s="3"/>
      <c r="IHE532" s="3"/>
      <c r="IHF532" s="3"/>
      <c r="IHG532" s="3"/>
      <c r="IHH532" s="3"/>
      <c r="IHI532" s="3"/>
      <c r="IHJ532" s="3"/>
      <c r="IHK532" s="3"/>
      <c r="IHL532" s="3"/>
      <c r="IHM532" s="3"/>
      <c r="IHN532" s="3"/>
      <c r="IHO532" s="3"/>
      <c r="IHP532" s="3"/>
      <c r="IHQ532" s="3"/>
      <c r="IHR532" s="3"/>
      <c r="IHS532" s="3"/>
      <c r="IHT532" s="3"/>
      <c r="IHU532" s="3"/>
      <c r="IHV532" s="3"/>
      <c r="IHW532" s="3"/>
      <c r="IHX532" s="3"/>
      <c r="IHY532" s="3"/>
      <c r="IHZ532" s="3"/>
      <c r="IIA532" s="3"/>
      <c r="IIB532" s="3"/>
      <c r="IIC532" s="3"/>
      <c r="IID532" s="3"/>
      <c r="IIE532" s="3"/>
      <c r="IIF532" s="3"/>
      <c r="IIG532" s="3"/>
      <c r="IIH532" s="3"/>
      <c r="III532" s="3"/>
      <c r="IIJ532" s="3"/>
      <c r="IIK532" s="3"/>
      <c r="IIL532" s="3"/>
      <c r="IIM532" s="3"/>
      <c r="IIN532" s="3"/>
      <c r="IIO532" s="3"/>
      <c r="IIP532" s="3"/>
      <c r="IIQ532" s="3"/>
      <c r="IIR532" s="3"/>
      <c r="IIS532" s="3"/>
      <c r="IIT532" s="3"/>
      <c r="IIU532" s="3"/>
      <c r="IIV532" s="3"/>
      <c r="IIW532" s="3"/>
      <c r="IIX532" s="3"/>
      <c r="IIY532" s="3"/>
      <c r="IIZ532" s="3"/>
      <c r="IJA532" s="3"/>
      <c r="IJB532" s="3"/>
      <c r="IJC532" s="3"/>
      <c r="IJD532" s="3"/>
      <c r="IJE532" s="3"/>
      <c r="IJF532" s="3"/>
      <c r="IJG532" s="3"/>
      <c r="IJH532" s="3"/>
      <c r="IJI532" s="3"/>
      <c r="IJJ532" s="3"/>
      <c r="IJK532" s="3"/>
      <c r="IJL532" s="3"/>
      <c r="IJM532" s="3"/>
      <c r="IJN532" s="3"/>
      <c r="IJO532" s="3"/>
      <c r="IJP532" s="3"/>
      <c r="IJQ532" s="3"/>
      <c r="IJR532" s="3"/>
      <c r="IJS532" s="3"/>
      <c r="IJT532" s="3"/>
      <c r="IJU532" s="3"/>
      <c r="IJV532" s="3"/>
      <c r="IJW532" s="3"/>
      <c r="IJX532" s="3"/>
      <c r="IJY532" s="3"/>
      <c r="IJZ532" s="3"/>
      <c r="IKA532" s="3"/>
      <c r="IKB532" s="3"/>
      <c r="IKC532" s="3"/>
      <c r="IKD532" s="3"/>
      <c r="IKE532" s="3"/>
      <c r="IKF532" s="3"/>
      <c r="IKG532" s="3"/>
      <c r="IKH532" s="3"/>
      <c r="IKI532" s="3"/>
      <c r="IKJ532" s="3"/>
      <c r="IKK532" s="3"/>
      <c r="IKL532" s="3"/>
      <c r="IKM532" s="3"/>
      <c r="IKN532" s="3"/>
      <c r="IKO532" s="3"/>
      <c r="IKP532" s="3"/>
      <c r="IKQ532" s="3"/>
      <c r="IKR532" s="3"/>
      <c r="IKS532" s="3"/>
      <c r="IKT532" s="3"/>
      <c r="IKU532" s="3"/>
      <c r="IKV532" s="3"/>
      <c r="IKW532" s="3"/>
      <c r="IKX532" s="3"/>
      <c r="IKY532" s="3"/>
      <c r="IKZ532" s="3"/>
      <c r="ILA532" s="3"/>
      <c r="ILB532" s="3"/>
      <c r="ILC532" s="3"/>
      <c r="ILD532" s="3"/>
      <c r="ILE532" s="3"/>
      <c r="ILF532" s="3"/>
      <c r="ILG532" s="3"/>
      <c r="ILH532" s="3"/>
      <c r="ILI532" s="3"/>
      <c r="ILJ532" s="3"/>
      <c r="ILK532" s="3"/>
      <c r="ILL532" s="3"/>
      <c r="ILM532" s="3"/>
      <c r="ILN532" s="3"/>
      <c r="ILO532" s="3"/>
      <c r="ILP532" s="3"/>
      <c r="ILQ532" s="3"/>
      <c r="ILR532" s="3"/>
      <c r="ILS532" s="3"/>
      <c r="ILT532" s="3"/>
      <c r="ILU532" s="3"/>
      <c r="ILV532" s="3"/>
      <c r="ILW532" s="3"/>
      <c r="ILX532" s="3"/>
      <c r="ILY532" s="3"/>
      <c r="ILZ532" s="3"/>
      <c r="IMA532" s="3"/>
      <c r="IMB532" s="3"/>
      <c r="IMC532" s="3"/>
      <c r="IMD532" s="3"/>
      <c r="IME532" s="3"/>
      <c r="IMF532" s="3"/>
      <c r="IMG532" s="3"/>
      <c r="IMH532" s="3"/>
      <c r="IMI532" s="3"/>
      <c r="IMJ532" s="3"/>
      <c r="IMK532" s="3"/>
      <c r="IML532" s="3"/>
      <c r="IMM532" s="3"/>
      <c r="IMN532" s="3"/>
      <c r="IMO532" s="3"/>
      <c r="IMP532" s="3"/>
      <c r="IMQ532" s="3"/>
      <c r="IMR532" s="3"/>
      <c r="IMS532" s="3"/>
      <c r="IMT532" s="3"/>
      <c r="IMU532" s="3"/>
      <c r="IMV532" s="3"/>
      <c r="IMW532" s="3"/>
      <c r="IMX532" s="3"/>
      <c r="IMY532" s="3"/>
      <c r="IMZ532" s="3"/>
      <c r="INA532" s="3"/>
      <c r="INB532" s="3"/>
      <c r="INC532" s="3"/>
      <c r="IND532" s="3"/>
      <c r="INE532" s="3"/>
      <c r="INF532" s="3"/>
      <c r="ING532" s="3"/>
      <c r="INH532" s="3"/>
      <c r="INI532" s="3"/>
      <c r="INJ532" s="3"/>
      <c r="INK532" s="3"/>
      <c r="INL532" s="3"/>
      <c r="INM532" s="3"/>
      <c r="INN532" s="3"/>
      <c r="INO532" s="3"/>
      <c r="INP532" s="3"/>
      <c r="INQ532" s="3"/>
      <c r="INR532" s="3"/>
      <c r="INS532" s="3"/>
      <c r="INT532" s="3"/>
      <c r="INU532" s="3"/>
      <c r="INV532" s="3"/>
      <c r="INW532" s="3"/>
      <c r="INX532" s="3"/>
      <c r="INY532" s="3"/>
      <c r="INZ532" s="3"/>
      <c r="IOA532" s="3"/>
      <c r="IOB532" s="3"/>
      <c r="IOC532" s="3"/>
      <c r="IOD532" s="3"/>
      <c r="IOE532" s="3"/>
      <c r="IOF532" s="3"/>
      <c r="IOG532" s="3"/>
      <c r="IOH532" s="3"/>
      <c r="IOI532" s="3"/>
      <c r="IOJ532" s="3"/>
      <c r="IOK532" s="3"/>
      <c r="IOL532" s="3"/>
      <c r="IOM532" s="3"/>
      <c r="ION532" s="3"/>
      <c r="IOO532" s="3"/>
      <c r="IOP532" s="3"/>
      <c r="IOQ532" s="3"/>
      <c r="IOR532" s="3"/>
      <c r="IOS532" s="3"/>
      <c r="IOT532" s="3"/>
      <c r="IOU532" s="3"/>
      <c r="IOV532" s="3"/>
      <c r="IOW532" s="3"/>
      <c r="IOX532" s="3"/>
      <c r="IOY532" s="3"/>
      <c r="IOZ532" s="3"/>
      <c r="IPA532" s="3"/>
      <c r="IPB532" s="3"/>
      <c r="IPC532" s="3"/>
      <c r="IPD532" s="3"/>
      <c r="IPE532" s="3"/>
      <c r="IPF532" s="3"/>
      <c r="IPG532" s="3"/>
      <c r="IPH532" s="3"/>
      <c r="IPI532" s="3"/>
      <c r="IPJ532" s="3"/>
      <c r="IPK532" s="3"/>
      <c r="IPL532" s="3"/>
      <c r="IPM532" s="3"/>
      <c r="IPN532" s="3"/>
      <c r="IPO532" s="3"/>
      <c r="IPP532" s="3"/>
      <c r="IPQ532" s="3"/>
      <c r="IPR532" s="3"/>
      <c r="IPS532" s="3"/>
      <c r="IPT532" s="3"/>
      <c r="IPU532" s="3"/>
      <c r="IPV532" s="3"/>
      <c r="IPW532" s="3"/>
      <c r="IPX532" s="3"/>
      <c r="IPY532" s="3"/>
      <c r="IPZ532" s="3"/>
      <c r="IQA532" s="3"/>
      <c r="IQB532" s="3"/>
      <c r="IQC532" s="3"/>
      <c r="IQD532" s="3"/>
      <c r="IQE532" s="3"/>
      <c r="IQF532" s="3"/>
      <c r="IQG532" s="3"/>
      <c r="IQH532" s="3"/>
      <c r="IQI532" s="3"/>
      <c r="IQJ532" s="3"/>
      <c r="IQK532" s="3"/>
      <c r="IQL532" s="3"/>
      <c r="IQM532" s="3"/>
      <c r="IQN532" s="3"/>
      <c r="IQO532" s="3"/>
      <c r="IQP532" s="3"/>
      <c r="IQQ532" s="3"/>
      <c r="IQR532" s="3"/>
      <c r="IQS532" s="3"/>
      <c r="IQT532" s="3"/>
      <c r="IQU532" s="3"/>
      <c r="IQV532" s="3"/>
      <c r="IQW532" s="3"/>
      <c r="IQX532" s="3"/>
      <c r="IQY532" s="3"/>
      <c r="IQZ532" s="3"/>
      <c r="IRA532" s="3"/>
      <c r="IRB532" s="3"/>
      <c r="IRC532" s="3"/>
      <c r="IRD532" s="3"/>
      <c r="IRE532" s="3"/>
      <c r="IRF532" s="3"/>
      <c r="IRG532" s="3"/>
      <c r="IRH532" s="3"/>
      <c r="IRI532" s="3"/>
      <c r="IRJ532" s="3"/>
      <c r="IRK532" s="3"/>
      <c r="IRL532" s="3"/>
      <c r="IRM532" s="3"/>
      <c r="IRN532" s="3"/>
      <c r="IRO532" s="3"/>
      <c r="IRP532" s="3"/>
      <c r="IRQ532" s="3"/>
      <c r="IRR532" s="3"/>
      <c r="IRS532" s="3"/>
      <c r="IRT532" s="3"/>
      <c r="IRU532" s="3"/>
      <c r="IRV532" s="3"/>
      <c r="IRW532" s="3"/>
      <c r="IRX532" s="3"/>
      <c r="IRY532" s="3"/>
      <c r="IRZ532" s="3"/>
      <c r="ISA532" s="3"/>
      <c r="ISB532" s="3"/>
      <c r="ISC532" s="3"/>
      <c r="ISD532" s="3"/>
      <c r="ISE532" s="3"/>
      <c r="ISF532" s="3"/>
      <c r="ISG532" s="3"/>
      <c r="ISH532" s="3"/>
      <c r="ISI532" s="3"/>
      <c r="ISJ532" s="3"/>
      <c r="ISK532" s="3"/>
      <c r="ISL532" s="3"/>
      <c r="ISM532" s="3"/>
      <c r="ISN532" s="3"/>
      <c r="ISO532" s="3"/>
      <c r="ISP532" s="3"/>
      <c r="ISQ532" s="3"/>
      <c r="ISR532" s="3"/>
      <c r="ISS532" s="3"/>
      <c r="IST532" s="3"/>
      <c r="ISU532" s="3"/>
      <c r="ISV532" s="3"/>
      <c r="ISW532" s="3"/>
      <c r="ISX532" s="3"/>
      <c r="ISY532" s="3"/>
      <c r="ISZ532" s="3"/>
      <c r="ITA532" s="3"/>
      <c r="ITB532" s="3"/>
      <c r="ITC532" s="3"/>
      <c r="ITD532" s="3"/>
      <c r="ITE532" s="3"/>
      <c r="ITF532" s="3"/>
      <c r="ITG532" s="3"/>
      <c r="ITH532" s="3"/>
      <c r="ITI532" s="3"/>
      <c r="ITJ532" s="3"/>
      <c r="ITK532" s="3"/>
      <c r="ITL532" s="3"/>
      <c r="ITM532" s="3"/>
      <c r="ITN532" s="3"/>
      <c r="ITO532" s="3"/>
      <c r="ITP532" s="3"/>
      <c r="ITQ532" s="3"/>
      <c r="ITR532" s="3"/>
      <c r="ITS532" s="3"/>
      <c r="ITT532" s="3"/>
      <c r="ITU532" s="3"/>
      <c r="ITV532" s="3"/>
      <c r="ITW532" s="3"/>
      <c r="ITX532" s="3"/>
      <c r="ITY532" s="3"/>
      <c r="ITZ532" s="3"/>
      <c r="IUA532" s="3"/>
      <c r="IUB532" s="3"/>
      <c r="IUC532" s="3"/>
      <c r="IUD532" s="3"/>
      <c r="IUE532" s="3"/>
      <c r="IUF532" s="3"/>
      <c r="IUG532" s="3"/>
      <c r="IUH532" s="3"/>
      <c r="IUI532" s="3"/>
      <c r="IUJ532" s="3"/>
      <c r="IUK532" s="3"/>
      <c r="IUL532" s="3"/>
      <c r="IUM532" s="3"/>
      <c r="IUN532" s="3"/>
      <c r="IUO532" s="3"/>
      <c r="IUP532" s="3"/>
      <c r="IUQ532" s="3"/>
      <c r="IUR532" s="3"/>
      <c r="IUS532" s="3"/>
      <c r="IUT532" s="3"/>
      <c r="IUU532" s="3"/>
      <c r="IUV532" s="3"/>
      <c r="IUW532" s="3"/>
      <c r="IUX532" s="3"/>
      <c r="IUY532" s="3"/>
      <c r="IUZ532" s="3"/>
      <c r="IVA532" s="3"/>
      <c r="IVB532" s="3"/>
      <c r="IVC532" s="3"/>
      <c r="IVD532" s="3"/>
      <c r="IVE532" s="3"/>
      <c r="IVF532" s="3"/>
      <c r="IVG532" s="3"/>
      <c r="IVH532" s="3"/>
      <c r="IVI532" s="3"/>
      <c r="IVJ532" s="3"/>
      <c r="IVK532" s="3"/>
      <c r="IVL532" s="3"/>
      <c r="IVM532" s="3"/>
      <c r="IVN532" s="3"/>
      <c r="IVO532" s="3"/>
      <c r="IVP532" s="3"/>
      <c r="IVQ532" s="3"/>
      <c r="IVR532" s="3"/>
      <c r="IVS532" s="3"/>
      <c r="IVT532" s="3"/>
      <c r="IVU532" s="3"/>
      <c r="IVV532" s="3"/>
      <c r="IVW532" s="3"/>
      <c r="IVX532" s="3"/>
      <c r="IVY532" s="3"/>
      <c r="IVZ532" s="3"/>
      <c r="IWA532" s="3"/>
      <c r="IWB532" s="3"/>
      <c r="IWC532" s="3"/>
      <c r="IWD532" s="3"/>
      <c r="IWE532" s="3"/>
      <c r="IWF532" s="3"/>
      <c r="IWG532" s="3"/>
      <c r="IWH532" s="3"/>
      <c r="IWI532" s="3"/>
      <c r="IWJ532" s="3"/>
      <c r="IWK532" s="3"/>
      <c r="IWL532" s="3"/>
      <c r="IWM532" s="3"/>
      <c r="IWN532" s="3"/>
      <c r="IWO532" s="3"/>
      <c r="IWP532" s="3"/>
      <c r="IWQ532" s="3"/>
      <c r="IWR532" s="3"/>
      <c r="IWS532" s="3"/>
      <c r="IWT532" s="3"/>
      <c r="IWU532" s="3"/>
      <c r="IWV532" s="3"/>
      <c r="IWW532" s="3"/>
      <c r="IWX532" s="3"/>
      <c r="IWY532" s="3"/>
      <c r="IWZ532" s="3"/>
      <c r="IXA532" s="3"/>
      <c r="IXB532" s="3"/>
      <c r="IXC532" s="3"/>
      <c r="IXD532" s="3"/>
      <c r="IXE532" s="3"/>
      <c r="IXF532" s="3"/>
      <c r="IXG532" s="3"/>
      <c r="IXH532" s="3"/>
      <c r="IXI532" s="3"/>
      <c r="IXJ532" s="3"/>
      <c r="IXK532" s="3"/>
      <c r="IXL532" s="3"/>
      <c r="IXM532" s="3"/>
      <c r="IXN532" s="3"/>
      <c r="IXO532" s="3"/>
      <c r="IXP532" s="3"/>
      <c r="IXQ532" s="3"/>
      <c r="IXR532" s="3"/>
      <c r="IXS532" s="3"/>
      <c r="IXT532" s="3"/>
      <c r="IXU532" s="3"/>
      <c r="IXV532" s="3"/>
      <c r="IXW532" s="3"/>
      <c r="IXX532" s="3"/>
      <c r="IXY532" s="3"/>
      <c r="IXZ532" s="3"/>
      <c r="IYA532" s="3"/>
      <c r="IYB532" s="3"/>
      <c r="IYC532" s="3"/>
      <c r="IYD532" s="3"/>
      <c r="IYE532" s="3"/>
      <c r="IYF532" s="3"/>
      <c r="IYG532" s="3"/>
      <c r="IYH532" s="3"/>
      <c r="IYI532" s="3"/>
      <c r="IYJ532" s="3"/>
      <c r="IYK532" s="3"/>
      <c r="IYL532" s="3"/>
      <c r="IYM532" s="3"/>
      <c r="IYN532" s="3"/>
      <c r="IYO532" s="3"/>
      <c r="IYP532" s="3"/>
      <c r="IYQ532" s="3"/>
      <c r="IYR532" s="3"/>
      <c r="IYS532" s="3"/>
      <c r="IYT532" s="3"/>
      <c r="IYU532" s="3"/>
      <c r="IYV532" s="3"/>
      <c r="IYW532" s="3"/>
      <c r="IYX532" s="3"/>
      <c r="IYY532" s="3"/>
      <c r="IYZ532" s="3"/>
      <c r="IZA532" s="3"/>
      <c r="IZB532" s="3"/>
      <c r="IZC532" s="3"/>
      <c r="IZD532" s="3"/>
      <c r="IZE532" s="3"/>
      <c r="IZF532" s="3"/>
      <c r="IZG532" s="3"/>
      <c r="IZH532" s="3"/>
      <c r="IZI532" s="3"/>
      <c r="IZJ532" s="3"/>
      <c r="IZK532" s="3"/>
      <c r="IZL532" s="3"/>
      <c r="IZM532" s="3"/>
      <c r="IZN532" s="3"/>
      <c r="IZO532" s="3"/>
      <c r="IZP532" s="3"/>
      <c r="IZQ532" s="3"/>
      <c r="IZR532" s="3"/>
      <c r="IZS532" s="3"/>
      <c r="IZT532" s="3"/>
      <c r="IZU532" s="3"/>
      <c r="IZV532" s="3"/>
      <c r="IZW532" s="3"/>
      <c r="IZX532" s="3"/>
      <c r="IZY532" s="3"/>
      <c r="IZZ532" s="3"/>
      <c r="JAA532" s="3"/>
      <c r="JAB532" s="3"/>
      <c r="JAC532" s="3"/>
      <c r="JAD532" s="3"/>
      <c r="JAE532" s="3"/>
      <c r="JAF532" s="3"/>
      <c r="JAG532" s="3"/>
      <c r="JAH532" s="3"/>
      <c r="JAI532" s="3"/>
      <c r="JAJ532" s="3"/>
      <c r="JAK532" s="3"/>
      <c r="JAL532" s="3"/>
      <c r="JAM532" s="3"/>
      <c r="JAN532" s="3"/>
      <c r="JAO532" s="3"/>
      <c r="JAP532" s="3"/>
      <c r="JAQ532" s="3"/>
      <c r="JAR532" s="3"/>
      <c r="JAS532" s="3"/>
      <c r="JAT532" s="3"/>
      <c r="JAU532" s="3"/>
      <c r="JAV532" s="3"/>
      <c r="JAW532" s="3"/>
      <c r="JAX532" s="3"/>
      <c r="JAY532" s="3"/>
      <c r="JAZ532" s="3"/>
      <c r="JBA532" s="3"/>
      <c r="JBB532" s="3"/>
      <c r="JBC532" s="3"/>
      <c r="JBD532" s="3"/>
      <c r="JBE532" s="3"/>
      <c r="JBF532" s="3"/>
      <c r="JBG532" s="3"/>
      <c r="JBH532" s="3"/>
      <c r="JBI532" s="3"/>
      <c r="JBJ532" s="3"/>
      <c r="JBK532" s="3"/>
      <c r="JBL532" s="3"/>
      <c r="JBM532" s="3"/>
      <c r="JBN532" s="3"/>
      <c r="JBO532" s="3"/>
      <c r="JBP532" s="3"/>
      <c r="JBQ532" s="3"/>
      <c r="JBR532" s="3"/>
      <c r="JBS532" s="3"/>
      <c r="JBT532" s="3"/>
      <c r="JBU532" s="3"/>
      <c r="JBV532" s="3"/>
      <c r="JBW532" s="3"/>
      <c r="JBX532" s="3"/>
      <c r="JBY532" s="3"/>
      <c r="JBZ532" s="3"/>
      <c r="JCA532" s="3"/>
      <c r="JCB532" s="3"/>
      <c r="JCC532" s="3"/>
      <c r="JCD532" s="3"/>
      <c r="JCE532" s="3"/>
      <c r="JCF532" s="3"/>
      <c r="JCG532" s="3"/>
      <c r="JCH532" s="3"/>
      <c r="JCI532" s="3"/>
      <c r="JCJ532" s="3"/>
      <c r="JCK532" s="3"/>
      <c r="JCL532" s="3"/>
      <c r="JCM532" s="3"/>
      <c r="JCN532" s="3"/>
      <c r="JCO532" s="3"/>
      <c r="JCP532" s="3"/>
      <c r="JCQ532" s="3"/>
      <c r="JCR532" s="3"/>
      <c r="JCS532" s="3"/>
      <c r="JCT532" s="3"/>
      <c r="JCU532" s="3"/>
      <c r="JCV532" s="3"/>
      <c r="JCW532" s="3"/>
      <c r="JCX532" s="3"/>
      <c r="JCY532" s="3"/>
      <c r="JCZ532" s="3"/>
      <c r="JDA532" s="3"/>
      <c r="JDB532" s="3"/>
      <c r="JDC532" s="3"/>
      <c r="JDD532" s="3"/>
      <c r="JDE532" s="3"/>
      <c r="JDF532" s="3"/>
      <c r="JDG532" s="3"/>
      <c r="JDH532" s="3"/>
      <c r="JDI532" s="3"/>
      <c r="JDJ532" s="3"/>
      <c r="JDK532" s="3"/>
      <c r="JDL532" s="3"/>
      <c r="JDM532" s="3"/>
      <c r="JDN532" s="3"/>
      <c r="JDO532" s="3"/>
      <c r="JDP532" s="3"/>
      <c r="JDQ532" s="3"/>
      <c r="JDR532" s="3"/>
      <c r="JDS532" s="3"/>
      <c r="JDT532" s="3"/>
      <c r="JDU532" s="3"/>
      <c r="JDV532" s="3"/>
      <c r="JDW532" s="3"/>
      <c r="JDX532" s="3"/>
      <c r="JDY532" s="3"/>
      <c r="JDZ532" s="3"/>
      <c r="JEA532" s="3"/>
      <c r="JEB532" s="3"/>
      <c r="JEC532" s="3"/>
      <c r="JED532" s="3"/>
      <c r="JEE532" s="3"/>
      <c r="JEF532" s="3"/>
      <c r="JEG532" s="3"/>
      <c r="JEH532" s="3"/>
      <c r="JEI532" s="3"/>
      <c r="JEJ532" s="3"/>
      <c r="JEK532" s="3"/>
      <c r="JEL532" s="3"/>
      <c r="JEM532" s="3"/>
      <c r="JEN532" s="3"/>
      <c r="JEO532" s="3"/>
      <c r="JEP532" s="3"/>
      <c r="JEQ532" s="3"/>
      <c r="JER532" s="3"/>
      <c r="JES532" s="3"/>
      <c r="JET532" s="3"/>
      <c r="JEU532" s="3"/>
      <c r="JEV532" s="3"/>
      <c r="JEW532" s="3"/>
      <c r="JEX532" s="3"/>
      <c r="JEY532" s="3"/>
      <c r="JEZ532" s="3"/>
      <c r="JFA532" s="3"/>
      <c r="JFB532" s="3"/>
      <c r="JFC532" s="3"/>
      <c r="JFD532" s="3"/>
      <c r="JFE532" s="3"/>
      <c r="JFF532" s="3"/>
      <c r="JFG532" s="3"/>
      <c r="JFH532" s="3"/>
      <c r="JFI532" s="3"/>
      <c r="JFJ532" s="3"/>
      <c r="JFK532" s="3"/>
      <c r="JFL532" s="3"/>
      <c r="JFM532" s="3"/>
      <c r="JFN532" s="3"/>
      <c r="JFO532" s="3"/>
      <c r="JFP532" s="3"/>
      <c r="JFQ532" s="3"/>
      <c r="JFR532" s="3"/>
      <c r="JFS532" s="3"/>
      <c r="JFT532" s="3"/>
      <c r="JFU532" s="3"/>
      <c r="JFV532" s="3"/>
      <c r="JFW532" s="3"/>
      <c r="JFX532" s="3"/>
      <c r="JFY532" s="3"/>
      <c r="JFZ532" s="3"/>
      <c r="JGA532" s="3"/>
      <c r="JGB532" s="3"/>
      <c r="JGC532" s="3"/>
      <c r="JGD532" s="3"/>
      <c r="JGE532" s="3"/>
      <c r="JGF532" s="3"/>
      <c r="JGG532" s="3"/>
      <c r="JGH532" s="3"/>
      <c r="JGI532" s="3"/>
      <c r="JGJ532" s="3"/>
      <c r="JGK532" s="3"/>
      <c r="JGL532" s="3"/>
      <c r="JGM532" s="3"/>
      <c r="JGN532" s="3"/>
      <c r="JGO532" s="3"/>
      <c r="JGP532" s="3"/>
      <c r="JGQ532" s="3"/>
      <c r="JGR532" s="3"/>
      <c r="JGS532" s="3"/>
      <c r="JGT532" s="3"/>
      <c r="JGU532" s="3"/>
      <c r="JGV532" s="3"/>
      <c r="JGW532" s="3"/>
      <c r="JGX532" s="3"/>
      <c r="JGY532" s="3"/>
      <c r="JGZ532" s="3"/>
      <c r="JHA532" s="3"/>
      <c r="JHB532" s="3"/>
      <c r="JHC532" s="3"/>
      <c r="JHD532" s="3"/>
      <c r="JHE532" s="3"/>
      <c r="JHF532" s="3"/>
      <c r="JHG532" s="3"/>
      <c r="JHH532" s="3"/>
      <c r="JHI532" s="3"/>
      <c r="JHJ532" s="3"/>
      <c r="JHK532" s="3"/>
      <c r="JHL532" s="3"/>
      <c r="JHM532" s="3"/>
      <c r="JHN532" s="3"/>
      <c r="JHO532" s="3"/>
      <c r="JHP532" s="3"/>
      <c r="JHQ532" s="3"/>
      <c r="JHR532" s="3"/>
      <c r="JHS532" s="3"/>
      <c r="JHT532" s="3"/>
      <c r="JHU532" s="3"/>
      <c r="JHV532" s="3"/>
      <c r="JHW532" s="3"/>
      <c r="JHX532" s="3"/>
      <c r="JHY532" s="3"/>
      <c r="JHZ532" s="3"/>
      <c r="JIA532" s="3"/>
      <c r="JIB532" s="3"/>
      <c r="JIC532" s="3"/>
      <c r="JID532" s="3"/>
      <c r="JIE532" s="3"/>
      <c r="JIF532" s="3"/>
      <c r="JIG532" s="3"/>
      <c r="JIH532" s="3"/>
      <c r="JII532" s="3"/>
      <c r="JIJ532" s="3"/>
      <c r="JIK532" s="3"/>
      <c r="JIL532" s="3"/>
      <c r="JIM532" s="3"/>
      <c r="JIN532" s="3"/>
      <c r="JIO532" s="3"/>
      <c r="JIP532" s="3"/>
      <c r="JIQ532" s="3"/>
      <c r="JIR532" s="3"/>
      <c r="JIS532" s="3"/>
      <c r="JIT532" s="3"/>
      <c r="JIU532" s="3"/>
      <c r="JIV532" s="3"/>
      <c r="JIW532" s="3"/>
      <c r="JIX532" s="3"/>
      <c r="JIY532" s="3"/>
      <c r="JIZ532" s="3"/>
      <c r="JJA532" s="3"/>
      <c r="JJB532" s="3"/>
      <c r="JJC532" s="3"/>
      <c r="JJD532" s="3"/>
      <c r="JJE532" s="3"/>
      <c r="JJF532" s="3"/>
      <c r="JJG532" s="3"/>
      <c r="JJH532" s="3"/>
      <c r="JJI532" s="3"/>
      <c r="JJJ532" s="3"/>
      <c r="JJK532" s="3"/>
      <c r="JJL532" s="3"/>
      <c r="JJM532" s="3"/>
      <c r="JJN532" s="3"/>
      <c r="JJO532" s="3"/>
      <c r="JJP532" s="3"/>
      <c r="JJQ532" s="3"/>
      <c r="JJR532" s="3"/>
      <c r="JJS532" s="3"/>
      <c r="JJT532" s="3"/>
      <c r="JJU532" s="3"/>
      <c r="JJV532" s="3"/>
      <c r="JJW532" s="3"/>
      <c r="JJX532" s="3"/>
      <c r="JJY532" s="3"/>
      <c r="JJZ532" s="3"/>
      <c r="JKA532" s="3"/>
      <c r="JKB532" s="3"/>
      <c r="JKC532" s="3"/>
      <c r="JKD532" s="3"/>
      <c r="JKE532" s="3"/>
      <c r="JKF532" s="3"/>
      <c r="JKG532" s="3"/>
      <c r="JKH532" s="3"/>
      <c r="JKI532" s="3"/>
      <c r="JKJ532" s="3"/>
      <c r="JKK532" s="3"/>
      <c r="JKL532" s="3"/>
      <c r="JKM532" s="3"/>
      <c r="JKN532" s="3"/>
      <c r="JKO532" s="3"/>
      <c r="JKP532" s="3"/>
      <c r="JKQ532" s="3"/>
      <c r="JKR532" s="3"/>
      <c r="JKS532" s="3"/>
      <c r="JKT532" s="3"/>
      <c r="JKU532" s="3"/>
      <c r="JKV532" s="3"/>
      <c r="JKW532" s="3"/>
      <c r="JKX532" s="3"/>
      <c r="JKY532" s="3"/>
      <c r="JKZ532" s="3"/>
      <c r="JLA532" s="3"/>
      <c r="JLB532" s="3"/>
      <c r="JLC532" s="3"/>
      <c r="JLD532" s="3"/>
      <c r="JLE532" s="3"/>
      <c r="JLF532" s="3"/>
      <c r="JLG532" s="3"/>
      <c r="JLH532" s="3"/>
      <c r="JLI532" s="3"/>
      <c r="JLJ532" s="3"/>
      <c r="JLK532" s="3"/>
      <c r="JLL532" s="3"/>
      <c r="JLM532" s="3"/>
      <c r="JLN532" s="3"/>
      <c r="JLO532" s="3"/>
      <c r="JLP532" s="3"/>
      <c r="JLQ532" s="3"/>
      <c r="JLR532" s="3"/>
      <c r="JLS532" s="3"/>
      <c r="JLT532" s="3"/>
      <c r="JLU532" s="3"/>
      <c r="JLV532" s="3"/>
      <c r="JLW532" s="3"/>
      <c r="JLX532" s="3"/>
      <c r="JLY532" s="3"/>
      <c r="JLZ532" s="3"/>
      <c r="JMA532" s="3"/>
      <c r="JMB532" s="3"/>
      <c r="JMC532" s="3"/>
      <c r="JMD532" s="3"/>
      <c r="JME532" s="3"/>
      <c r="JMF532" s="3"/>
      <c r="JMG532" s="3"/>
      <c r="JMH532" s="3"/>
      <c r="JMI532" s="3"/>
      <c r="JMJ532" s="3"/>
      <c r="JMK532" s="3"/>
      <c r="JML532" s="3"/>
      <c r="JMM532" s="3"/>
      <c r="JMN532" s="3"/>
      <c r="JMO532" s="3"/>
      <c r="JMP532" s="3"/>
      <c r="JMQ532" s="3"/>
      <c r="JMR532" s="3"/>
      <c r="JMS532" s="3"/>
      <c r="JMT532" s="3"/>
      <c r="JMU532" s="3"/>
      <c r="JMV532" s="3"/>
      <c r="JMW532" s="3"/>
      <c r="JMX532" s="3"/>
      <c r="JMY532" s="3"/>
      <c r="JMZ532" s="3"/>
      <c r="JNA532" s="3"/>
      <c r="JNB532" s="3"/>
      <c r="JNC532" s="3"/>
      <c r="JND532" s="3"/>
      <c r="JNE532" s="3"/>
      <c r="JNF532" s="3"/>
      <c r="JNG532" s="3"/>
      <c r="JNH532" s="3"/>
      <c r="JNI532" s="3"/>
      <c r="JNJ532" s="3"/>
      <c r="JNK532" s="3"/>
      <c r="JNL532" s="3"/>
      <c r="JNM532" s="3"/>
      <c r="JNN532" s="3"/>
      <c r="JNO532" s="3"/>
      <c r="JNP532" s="3"/>
      <c r="JNQ532" s="3"/>
      <c r="JNR532" s="3"/>
      <c r="JNS532" s="3"/>
      <c r="JNT532" s="3"/>
      <c r="JNU532" s="3"/>
      <c r="JNV532" s="3"/>
      <c r="JNW532" s="3"/>
      <c r="JNX532" s="3"/>
      <c r="JNY532" s="3"/>
      <c r="JNZ532" s="3"/>
      <c r="JOA532" s="3"/>
      <c r="JOB532" s="3"/>
      <c r="JOC532" s="3"/>
      <c r="JOD532" s="3"/>
      <c r="JOE532" s="3"/>
      <c r="JOF532" s="3"/>
      <c r="JOG532" s="3"/>
      <c r="JOH532" s="3"/>
      <c r="JOI532" s="3"/>
      <c r="JOJ532" s="3"/>
      <c r="JOK532" s="3"/>
      <c r="JOL532" s="3"/>
      <c r="JOM532" s="3"/>
      <c r="JON532" s="3"/>
      <c r="JOO532" s="3"/>
      <c r="JOP532" s="3"/>
      <c r="JOQ532" s="3"/>
      <c r="JOR532" s="3"/>
      <c r="JOS532" s="3"/>
      <c r="JOT532" s="3"/>
      <c r="JOU532" s="3"/>
      <c r="JOV532" s="3"/>
      <c r="JOW532" s="3"/>
      <c r="JOX532" s="3"/>
      <c r="JOY532" s="3"/>
      <c r="JOZ532" s="3"/>
      <c r="JPA532" s="3"/>
      <c r="JPB532" s="3"/>
      <c r="JPC532" s="3"/>
      <c r="JPD532" s="3"/>
      <c r="JPE532" s="3"/>
      <c r="JPF532" s="3"/>
      <c r="JPG532" s="3"/>
      <c r="JPH532" s="3"/>
      <c r="JPI532" s="3"/>
      <c r="JPJ532" s="3"/>
      <c r="JPK532" s="3"/>
      <c r="JPL532" s="3"/>
      <c r="JPM532" s="3"/>
      <c r="JPN532" s="3"/>
      <c r="JPO532" s="3"/>
      <c r="JPP532" s="3"/>
      <c r="JPQ532" s="3"/>
      <c r="JPR532" s="3"/>
      <c r="JPS532" s="3"/>
      <c r="JPT532" s="3"/>
      <c r="JPU532" s="3"/>
      <c r="JPV532" s="3"/>
      <c r="JPW532" s="3"/>
      <c r="JPX532" s="3"/>
      <c r="JPY532" s="3"/>
      <c r="JPZ532" s="3"/>
      <c r="JQA532" s="3"/>
      <c r="JQB532" s="3"/>
      <c r="JQC532" s="3"/>
      <c r="JQD532" s="3"/>
      <c r="JQE532" s="3"/>
      <c r="JQF532" s="3"/>
      <c r="JQG532" s="3"/>
      <c r="JQH532" s="3"/>
      <c r="JQI532" s="3"/>
      <c r="JQJ532" s="3"/>
      <c r="JQK532" s="3"/>
      <c r="JQL532" s="3"/>
      <c r="JQM532" s="3"/>
      <c r="JQN532" s="3"/>
      <c r="JQO532" s="3"/>
      <c r="JQP532" s="3"/>
      <c r="JQQ532" s="3"/>
      <c r="JQR532" s="3"/>
      <c r="JQS532" s="3"/>
      <c r="JQT532" s="3"/>
      <c r="JQU532" s="3"/>
      <c r="JQV532" s="3"/>
      <c r="JQW532" s="3"/>
      <c r="JQX532" s="3"/>
      <c r="JQY532" s="3"/>
      <c r="JQZ532" s="3"/>
      <c r="JRA532" s="3"/>
      <c r="JRB532" s="3"/>
      <c r="JRC532" s="3"/>
      <c r="JRD532" s="3"/>
      <c r="JRE532" s="3"/>
      <c r="JRF532" s="3"/>
      <c r="JRG532" s="3"/>
      <c r="JRH532" s="3"/>
      <c r="JRI532" s="3"/>
      <c r="JRJ532" s="3"/>
      <c r="JRK532" s="3"/>
      <c r="JRL532" s="3"/>
      <c r="JRM532" s="3"/>
      <c r="JRN532" s="3"/>
      <c r="JRO532" s="3"/>
      <c r="JRP532" s="3"/>
      <c r="JRQ532" s="3"/>
      <c r="JRR532" s="3"/>
      <c r="JRS532" s="3"/>
      <c r="JRT532" s="3"/>
      <c r="JRU532" s="3"/>
      <c r="JRV532" s="3"/>
      <c r="JRW532" s="3"/>
      <c r="JRX532" s="3"/>
      <c r="JRY532" s="3"/>
      <c r="JRZ532" s="3"/>
      <c r="JSA532" s="3"/>
      <c r="JSB532" s="3"/>
      <c r="JSC532" s="3"/>
      <c r="JSD532" s="3"/>
      <c r="JSE532" s="3"/>
      <c r="JSF532" s="3"/>
      <c r="JSG532" s="3"/>
      <c r="JSH532" s="3"/>
      <c r="JSI532" s="3"/>
      <c r="JSJ532" s="3"/>
      <c r="JSK532" s="3"/>
      <c r="JSL532" s="3"/>
      <c r="JSM532" s="3"/>
      <c r="JSN532" s="3"/>
      <c r="JSO532" s="3"/>
      <c r="JSP532" s="3"/>
      <c r="JSQ532" s="3"/>
      <c r="JSR532" s="3"/>
      <c r="JSS532" s="3"/>
      <c r="JST532" s="3"/>
      <c r="JSU532" s="3"/>
      <c r="JSV532" s="3"/>
      <c r="JSW532" s="3"/>
      <c r="JSX532" s="3"/>
      <c r="JSY532" s="3"/>
      <c r="JSZ532" s="3"/>
      <c r="JTA532" s="3"/>
      <c r="JTB532" s="3"/>
      <c r="JTC532" s="3"/>
      <c r="JTD532" s="3"/>
      <c r="JTE532" s="3"/>
      <c r="JTF532" s="3"/>
      <c r="JTG532" s="3"/>
      <c r="JTH532" s="3"/>
      <c r="JTI532" s="3"/>
      <c r="JTJ532" s="3"/>
      <c r="JTK532" s="3"/>
      <c r="JTL532" s="3"/>
      <c r="JTM532" s="3"/>
      <c r="JTN532" s="3"/>
      <c r="JTO532" s="3"/>
      <c r="JTP532" s="3"/>
      <c r="JTQ532" s="3"/>
      <c r="JTR532" s="3"/>
      <c r="JTS532" s="3"/>
      <c r="JTT532" s="3"/>
      <c r="JTU532" s="3"/>
      <c r="JTV532" s="3"/>
      <c r="JTW532" s="3"/>
      <c r="JTX532" s="3"/>
      <c r="JTY532" s="3"/>
      <c r="JTZ532" s="3"/>
      <c r="JUA532" s="3"/>
      <c r="JUB532" s="3"/>
      <c r="JUC532" s="3"/>
      <c r="JUD532" s="3"/>
      <c r="JUE532" s="3"/>
      <c r="JUF532" s="3"/>
      <c r="JUG532" s="3"/>
      <c r="JUH532" s="3"/>
      <c r="JUI532" s="3"/>
      <c r="JUJ532" s="3"/>
      <c r="JUK532" s="3"/>
      <c r="JUL532" s="3"/>
      <c r="JUM532" s="3"/>
      <c r="JUN532" s="3"/>
      <c r="JUO532" s="3"/>
      <c r="JUP532" s="3"/>
      <c r="JUQ532" s="3"/>
      <c r="JUR532" s="3"/>
      <c r="JUS532" s="3"/>
      <c r="JUT532" s="3"/>
      <c r="JUU532" s="3"/>
      <c r="JUV532" s="3"/>
      <c r="JUW532" s="3"/>
      <c r="JUX532" s="3"/>
      <c r="JUY532" s="3"/>
      <c r="JUZ532" s="3"/>
      <c r="JVA532" s="3"/>
      <c r="JVB532" s="3"/>
      <c r="JVC532" s="3"/>
      <c r="JVD532" s="3"/>
      <c r="JVE532" s="3"/>
      <c r="JVF532" s="3"/>
      <c r="JVG532" s="3"/>
      <c r="JVH532" s="3"/>
      <c r="JVI532" s="3"/>
      <c r="JVJ532" s="3"/>
      <c r="JVK532" s="3"/>
      <c r="JVL532" s="3"/>
      <c r="JVM532" s="3"/>
      <c r="JVN532" s="3"/>
      <c r="JVO532" s="3"/>
      <c r="JVP532" s="3"/>
      <c r="JVQ532" s="3"/>
      <c r="JVR532" s="3"/>
      <c r="JVS532" s="3"/>
      <c r="JVT532" s="3"/>
      <c r="JVU532" s="3"/>
      <c r="JVV532" s="3"/>
      <c r="JVW532" s="3"/>
      <c r="JVX532" s="3"/>
      <c r="JVY532" s="3"/>
      <c r="JVZ532" s="3"/>
      <c r="JWA532" s="3"/>
      <c r="JWB532" s="3"/>
      <c r="JWC532" s="3"/>
      <c r="JWD532" s="3"/>
      <c r="JWE532" s="3"/>
      <c r="JWF532" s="3"/>
      <c r="JWG532" s="3"/>
      <c r="JWH532" s="3"/>
      <c r="JWI532" s="3"/>
      <c r="JWJ532" s="3"/>
      <c r="JWK532" s="3"/>
      <c r="JWL532" s="3"/>
      <c r="JWM532" s="3"/>
      <c r="JWN532" s="3"/>
      <c r="JWO532" s="3"/>
      <c r="JWP532" s="3"/>
      <c r="JWQ532" s="3"/>
      <c r="JWR532" s="3"/>
      <c r="JWS532" s="3"/>
      <c r="JWT532" s="3"/>
      <c r="JWU532" s="3"/>
      <c r="JWV532" s="3"/>
      <c r="JWW532" s="3"/>
      <c r="JWX532" s="3"/>
      <c r="JWY532" s="3"/>
      <c r="JWZ532" s="3"/>
      <c r="JXA532" s="3"/>
      <c r="JXB532" s="3"/>
      <c r="JXC532" s="3"/>
      <c r="JXD532" s="3"/>
      <c r="JXE532" s="3"/>
      <c r="JXF532" s="3"/>
      <c r="JXG532" s="3"/>
      <c r="JXH532" s="3"/>
      <c r="JXI532" s="3"/>
      <c r="JXJ532" s="3"/>
      <c r="JXK532" s="3"/>
      <c r="JXL532" s="3"/>
      <c r="JXM532" s="3"/>
      <c r="JXN532" s="3"/>
      <c r="JXO532" s="3"/>
      <c r="JXP532" s="3"/>
      <c r="JXQ532" s="3"/>
      <c r="JXR532" s="3"/>
      <c r="JXS532" s="3"/>
      <c r="JXT532" s="3"/>
      <c r="JXU532" s="3"/>
      <c r="JXV532" s="3"/>
      <c r="JXW532" s="3"/>
      <c r="JXX532" s="3"/>
      <c r="JXY532" s="3"/>
      <c r="JXZ532" s="3"/>
      <c r="JYA532" s="3"/>
      <c r="JYB532" s="3"/>
      <c r="JYC532" s="3"/>
      <c r="JYD532" s="3"/>
      <c r="JYE532" s="3"/>
      <c r="JYF532" s="3"/>
      <c r="JYG532" s="3"/>
      <c r="JYH532" s="3"/>
      <c r="JYI532" s="3"/>
      <c r="JYJ532" s="3"/>
      <c r="JYK532" s="3"/>
      <c r="JYL532" s="3"/>
      <c r="JYM532" s="3"/>
      <c r="JYN532" s="3"/>
      <c r="JYO532" s="3"/>
      <c r="JYP532" s="3"/>
      <c r="JYQ532" s="3"/>
      <c r="JYR532" s="3"/>
      <c r="JYS532" s="3"/>
      <c r="JYT532" s="3"/>
      <c r="JYU532" s="3"/>
      <c r="JYV532" s="3"/>
      <c r="JYW532" s="3"/>
      <c r="JYX532" s="3"/>
      <c r="JYY532" s="3"/>
      <c r="JYZ532" s="3"/>
      <c r="JZA532" s="3"/>
      <c r="JZB532" s="3"/>
      <c r="JZC532" s="3"/>
      <c r="JZD532" s="3"/>
      <c r="JZE532" s="3"/>
      <c r="JZF532" s="3"/>
      <c r="JZG532" s="3"/>
      <c r="JZH532" s="3"/>
      <c r="JZI532" s="3"/>
      <c r="JZJ532" s="3"/>
      <c r="JZK532" s="3"/>
      <c r="JZL532" s="3"/>
      <c r="JZM532" s="3"/>
      <c r="JZN532" s="3"/>
      <c r="JZO532" s="3"/>
      <c r="JZP532" s="3"/>
      <c r="JZQ532" s="3"/>
      <c r="JZR532" s="3"/>
      <c r="JZS532" s="3"/>
      <c r="JZT532" s="3"/>
      <c r="JZU532" s="3"/>
      <c r="JZV532" s="3"/>
      <c r="JZW532" s="3"/>
      <c r="JZX532" s="3"/>
      <c r="JZY532" s="3"/>
      <c r="JZZ532" s="3"/>
      <c r="KAA532" s="3"/>
      <c r="KAB532" s="3"/>
      <c r="KAC532" s="3"/>
      <c r="KAD532" s="3"/>
      <c r="KAE532" s="3"/>
      <c r="KAF532" s="3"/>
      <c r="KAG532" s="3"/>
      <c r="KAH532" s="3"/>
      <c r="KAI532" s="3"/>
      <c r="KAJ532" s="3"/>
      <c r="KAK532" s="3"/>
      <c r="KAL532" s="3"/>
      <c r="KAM532" s="3"/>
      <c r="KAN532" s="3"/>
      <c r="KAO532" s="3"/>
      <c r="KAP532" s="3"/>
      <c r="KAQ532" s="3"/>
      <c r="KAR532" s="3"/>
      <c r="KAS532" s="3"/>
      <c r="KAT532" s="3"/>
      <c r="KAU532" s="3"/>
      <c r="KAV532" s="3"/>
      <c r="KAW532" s="3"/>
      <c r="KAX532" s="3"/>
      <c r="KAY532" s="3"/>
      <c r="KAZ532" s="3"/>
      <c r="KBA532" s="3"/>
      <c r="KBB532" s="3"/>
      <c r="KBC532" s="3"/>
      <c r="KBD532" s="3"/>
      <c r="KBE532" s="3"/>
      <c r="KBF532" s="3"/>
      <c r="KBG532" s="3"/>
      <c r="KBH532" s="3"/>
      <c r="KBI532" s="3"/>
      <c r="KBJ532" s="3"/>
      <c r="KBK532" s="3"/>
      <c r="KBL532" s="3"/>
      <c r="KBM532" s="3"/>
      <c r="KBN532" s="3"/>
      <c r="KBO532" s="3"/>
      <c r="KBP532" s="3"/>
      <c r="KBQ532" s="3"/>
      <c r="KBR532" s="3"/>
      <c r="KBS532" s="3"/>
      <c r="KBT532" s="3"/>
      <c r="KBU532" s="3"/>
      <c r="KBV532" s="3"/>
      <c r="KBW532" s="3"/>
      <c r="KBX532" s="3"/>
      <c r="KBY532" s="3"/>
      <c r="KBZ532" s="3"/>
      <c r="KCA532" s="3"/>
      <c r="KCB532" s="3"/>
      <c r="KCC532" s="3"/>
      <c r="KCD532" s="3"/>
      <c r="KCE532" s="3"/>
      <c r="KCF532" s="3"/>
      <c r="KCG532" s="3"/>
      <c r="KCH532" s="3"/>
      <c r="KCI532" s="3"/>
      <c r="KCJ532" s="3"/>
      <c r="KCK532" s="3"/>
      <c r="KCL532" s="3"/>
      <c r="KCM532" s="3"/>
      <c r="KCN532" s="3"/>
      <c r="KCO532" s="3"/>
      <c r="KCP532" s="3"/>
      <c r="KCQ532" s="3"/>
      <c r="KCR532" s="3"/>
      <c r="KCS532" s="3"/>
      <c r="KCT532" s="3"/>
      <c r="KCU532" s="3"/>
      <c r="KCV532" s="3"/>
      <c r="KCW532" s="3"/>
      <c r="KCX532" s="3"/>
      <c r="KCY532" s="3"/>
      <c r="KCZ532" s="3"/>
      <c r="KDA532" s="3"/>
      <c r="KDB532" s="3"/>
      <c r="KDC532" s="3"/>
      <c r="KDD532" s="3"/>
      <c r="KDE532" s="3"/>
      <c r="KDF532" s="3"/>
      <c r="KDG532" s="3"/>
      <c r="KDH532" s="3"/>
      <c r="KDI532" s="3"/>
      <c r="KDJ532" s="3"/>
      <c r="KDK532" s="3"/>
      <c r="KDL532" s="3"/>
      <c r="KDM532" s="3"/>
      <c r="KDN532" s="3"/>
      <c r="KDO532" s="3"/>
      <c r="KDP532" s="3"/>
      <c r="KDQ532" s="3"/>
      <c r="KDR532" s="3"/>
      <c r="KDS532" s="3"/>
      <c r="KDT532" s="3"/>
      <c r="KDU532" s="3"/>
      <c r="KDV532" s="3"/>
      <c r="KDW532" s="3"/>
      <c r="KDX532" s="3"/>
      <c r="KDY532" s="3"/>
      <c r="KDZ532" s="3"/>
      <c r="KEA532" s="3"/>
      <c r="KEB532" s="3"/>
      <c r="KEC532" s="3"/>
      <c r="KED532" s="3"/>
      <c r="KEE532" s="3"/>
      <c r="KEF532" s="3"/>
      <c r="KEG532" s="3"/>
      <c r="KEH532" s="3"/>
      <c r="KEI532" s="3"/>
      <c r="KEJ532" s="3"/>
      <c r="KEK532" s="3"/>
      <c r="KEL532" s="3"/>
      <c r="KEM532" s="3"/>
      <c r="KEN532" s="3"/>
      <c r="KEO532" s="3"/>
      <c r="KEP532" s="3"/>
      <c r="KEQ532" s="3"/>
      <c r="KER532" s="3"/>
      <c r="KES532" s="3"/>
      <c r="KET532" s="3"/>
      <c r="KEU532" s="3"/>
      <c r="KEV532" s="3"/>
      <c r="KEW532" s="3"/>
      <c r="KEX532" s="3"/>
      <c r="KEY532" s="3"/>
      <c r="KEZ532" s="3"/>
      <c r="KFA532" s="3"/>
      <c r="KFB532" s="3"/>
      <c r="KFC532" s="3"/>
      <c r="KFD532" s="3"/>
      <c r="KFE532" s="3"/>
      <c r="KFF532" s="3"/>
      <c r="KFG532" s="3"/>
      <c r="KFH532" s="3"/>
      <c r="KFI532" s="3"/>
      <c r="KFJ532" s="3"/>
      <c r="KFK532" s="3"/>
      <c r="KFL532" s="3"/>
      <c r="KFM532" s="3"/>
      <c r="KFN532" s="3"/>
      <c r="KFO532" s="3"/>
      <c r="KFP532" s="3"/>
      <c r="KFQ532" s="3"/>
      <c r="KFR532" s="3"/>
      <c r="KFS532" s="3"/>
      <c r="KFT532" s="3"/>
      <c r="KFU532" s="3"/>
      <c r="KFV532" s="3"/>
      <c r="KFW532" s="3"/>
      <c r="KFX532" s="3"/>
      <c r="KFY532" s="3"/>
      <c r="KFZ532" s="3"/>
      <c r="KGA532" s="3"/>
      <c r="KGB532" s="3"/>
      <c r="KGC532" s="3"/>
      <c r="KGD532" s="3"/>
      <c r="KGE532" s="3"/>
      <c r="KGF532" s="3"/>
      <c r="KGG532" s="3"/>
      <c r="KGH532" s="3"/>
      <c r="KGI532" s="3"/>
      <c r="KGJ532" s="3"/>
      <c r="KGK532" s="3"/>
      <c r="KGL532" s="3"/>
      <c r="KGM532" s="3"/>
      <c r="KGN532" s="3"/>
      <c r="KGO532" s="3"/>
      <c r="KGP532" s="3"/>
      <c r="KGQ532" s="3"/>
      <c r="KGR532" s="3"/>
      <c r="KGS532" s="3"/>
      <c r="KGT532" s="3"/>
      <c r="KGU532" s="3"/>
      <c r="KGV532" s="3"/>
      <c r="KGW532" s="3"/>
      <c r="KGX532" s="3"/>
      <c r="KGY532" s="3"/>
      <c r="KGZ532" s="3"/>
      <c r="KHA532" s="3"/>
      <c r="KHB532" s="3"/>
      <c r="KHC532" s="3"/>
      <c r="KHD532" s="3"/>
      <c r="KHE532" s="3"/>
      <c r="KHF532" s="3"/>
      <c r="KHG532" s="3"/>
      <c r="KHH532" s="3"/>
      <c r="KHI532" s="3"/>
      <c r="KHJ532" s="3"/>
      <c r="KHK532" s="3"/>
      <c r="KHL532" s="3"/>
      <c r="KHM532" s="3"/>
      <c r="KHN532" s="3"/>
      <c r="KHO532" s="3"/>
      <c r="KHP532" s="3"/>
      <c r="KHQ532" s="3"/>
      <c r="KHR532" s="3"/>
      <c r="KHS532" s="3"/>
      <c r="KHT532" s="3"/>
      <c r="KHU532" s="3"/>
      <c r="KHV532" s="3"/>
      <c r="KHW532" s="3"/>
      <c r="KHX532" s="3"/>
      <c r="KHY532" s="3"/>
      <c r="KHZ532" s="3"/>
      <c r="KIA532" s="3"/>
      <c r="KIB532" s="3"/>
      <c r="KIC532" s="3"/>
      <c r="KID532" s="3"/>
      <c r="KIE532" s="3"/>
      <c r="KIF532" s="3"/>
      <c r="KIG532" s="3"/>
      <c r="KIH532" s="3"/>
      <c r="KII532" s="3"/>
      <c r="KIJ532" s="3"/>
      <c r="KIK532" s="3"/>
      <c r="KIL532" s="3"/>
      <c r="KIM532" s="3"/>
      <c r="KIN532" s="3"/>
      <c r="KIO532" s="3"/>
      <c r="KIP532" s="3"/>
      <c r="KIQ532" s="3"/>
      <c r="KIR532" s="3"/>
      <c r="KIS532" s="3"/>
      <c r="KIT532" s="3"/>
      <c r="KIU532" s="3"/>
      <c r="KIV532" s="3"/>
      <c r="KIW532" s="3"/>
      <c r="KIX532" s="3"/>
      <c r="KIY532" s="3"/>
      <c r="KIZ532" s="3"/>
      <c r="KJA532" s="3"/>
      <c r="KJB532" s="3"/>
      <c r="KJC532" s="3"/>
      <c r="KJD532" s="3"/>
      <c r="KJE532" s="3"/>
      <c r="KJF532" s="3"/>
      <c r="KJG532" s="3"/>
      <c r="KJH532" s="3"/>
      <c r="KJI532" s="3"/>
      <c r="KJJ532" s="3"/>
      <c r="KJK532" s="3"/>
      <c r="KJL532" s="3"/>
      <c r="KJM532" s="3"/>
      <c r="KJN532" s="3"/>
      <c r="KJO532" s="3"/>
      <c r="KJP532" s="3"/>
      <c r="KJQ532" s="3"/>
      <c r="KJR532" s="3"/>
      <c r="KJS532" s="3"/>
      <c r="KJT532" s="3"/>
      <c r="KJU532" s="3"/>
      <c r="KJV532" s="3"/>
      <c r="KJW532" s="3"/>
      <c r="KJX532" s="3"/>
      <c r="KJY532" s="3"/>
      <c r="KJZ532" s="3"/>
      <c r="KKA532" s="3"/>
      <c r="KKB532" s="3"/>
      <c r="KKC532" s="3"/>
      <c r="KKD532" s="3"/>
      <c r="KKE532" s="3"/>
      <c r="KKF532" s="3"/>
      <c r="KKG532" s="3"/>
      <c r="KKH532" s="3"/>
      <c r="KKI532" s="3"/>
      <c r="KKJ532" s="3"/>
      <c r="KKK532" s="3"/>
      <c r="KKL532" s="3"/>
      <c r="KKM532" s="3"/>
      <c r="KKN532" s="3"/>
      <c r="KKO532" s="3"/>
      <c r="KKP532" s="3"/>
      <c r="KKQ532" s="3"/>
      <c r="KKR532" s="3"/>
      <c r="KKS532" s="3"/>
      <c r="KKT532" s="3"/>
      <c r="KKU532" s="3"/>
      <c r="KKV532" s="3"/>
      <c r="KKW532" s="3"/>
      <c r="KKX532" s="3"/>
      <c r="KKY532" s="3"/>
      <c r="KKZ532" s="3"/>
      <c r="KLA532" s="3"/>
      <c r="KLB532" s="3"/>
      <c r="KLC532" s="3"/>
      <c r="KLD532" s="3"/>
      <c r="KLE532" s="3"/>
      <c r="KLF532" s="3"/>
      <c r="KLG532" s="3"/>
      <c r="KLH532" s="3"/>
      <c r="KLI532" s="3"/>
      <c r="KLJ532" s="3"/>
      <c r="KLK532" s="3"/>
      <c r="KLL532" s="3"/>
      <c r="KLM532" s="3"/>
      <c r="KLN532" s="3"/>
      <c r="KLO532" s="3"/>
      <c r="KLP532" s="3"/>
      <c r="KLQ532" s="3"/>
      <c r="KLR532" s="3"/>
      <c r="KLS532" s="3"/>
      <c r="KLT532" s="3"/>
      <c r="KLU532" s="3"/>
      <c r="KLV532" s="3"/>
      <c r="KLW532" s="3"/>
      <c r="KLX532" s="3"/>
      <c r="KLY532" s="3"/>
      <c r="KLZ532" s="3"/>
      <c r="KMA532" s="3"/>
      <c r="KMB532" s="3"/>
      <c r="KMC532" s="3"/>
      <c r="KMD532" s="3"/>
      <c r="KME532" s="3"/>
      <c r="KMF532" s="3"/>
      <c r="KMG532" s="3"/>
      <c r="KMH532" s="3"/>
      <c r="KMI532" s="3"/>
      <c r="KMJ532" s="3"/>
      <c r="KMK532" s="3"/>
      <c r="KML532" s="3"/>
      <c r="KMM532" s="3"/>
      <c r="KMN532" s="3"/>
      <c r="KMO532" s="3"/>
      <c r="KMP532" s="3"/>
      <c r="KMQ532" s="3"/>
      <c r="KMR532" s="3"/>
      <c r="KMS532" s="3"/>
      <c r="KMT532" s="3"/>
      <c r="KMU532" s="3"/>
      <c r="KMV532" s="3"/>
      <c r="KMW532" s="3"/>
      <c r="KMX532" s="3"/>
      <c r="KMY532" s="3"/>
      <c r="KMZ532" s="3"/>
      <c r="KNA532" s="3"/>
      <c r="KNB532" s="3"/>
      <c r="KNC532" s="3"/>
      <c r="KND532" s="3"/>
      <c r="KNE532" s="3"/>
      <c r="KNF532" s="3"/>
      <c r="KNG532" s="3"/>
      <c r="KNH532" s="3"/>
      <c r="KNI532" s="3"/>
      <c r="KNJ532" s="3"/>
      <c r="KNK532" s="3"/>
      <c r="KNL532" s="3"/>
      <c r="KNM532" s="3"/>
      <c r="KNN532" s="3"/>
      <c r="KNO532" s="3"/>
      <c r="KNP532" s="3"/>
      <c r="KNQ532" s="3"/>
      <c r="KNR532" s="3"/>
      <c r="KNS532" s="3"/>
      <c r="KNT532" s="3"/>
      <c r="KNU532" s="3"/>
      <c r="KNV532" s="3"/>
      <c r="KNW532" s="3"/>
      <c r="KNX532" s="3"/>
      <c r="KNY532" s="3"/>
      <c r="KNZ532" s="3"/>
      <c r="KOA532" s="3"/>
      <c r="KOB532" s="3"/>
      <c r="KOC532" s="3"/>
      <c r="KOD532" s="3"/>
      <c r="KOE532" s="3"/>
      <c r="KOF532" s="3"/>
      <c r="KOG532" s="3"/>
      <c r="KOH532" s="3"/>
      <c r="KOI532" s="3"/>
      <c r="KOJ532" s="3"/>
      <c r="KOK532" s="3"/>
      <c r="KOL532" s="3"/>
      <c r="KOM532" s="3"/>
      <c r="KON532" s="3"/>
      <c r="KOO532" s="3"/>
      <c r="KOP532" s="3"/>
      <c r="KOQ532" s="3"/>
      <c r="KOR532" s="3"/>
      <c r="KOS532" s="3"/>
      <c r="KOT532" s="3"/>
      <c r="KOU532" s="3"/>
      <c r="KOV532" s="3"/>
      <c r="KOW532" s="3"/>
      <c r="KOX532" s="3"/>
      <c r="KOY532" s="3"/>
      <c r="KOZ532" s="3"/>
      <c r="KPA532" s="3"/>
      <c r="KPB532" s="3"/>
      <c r="KPC532" s="3"/>
      <c r="KPD532" s="3"/>
      <c r="KPE532" s="3"/>
      <c r="KPF532" s="3"/>
      <c r="KPG532" s="3"/>
      <c r="KPH532" s="3"/>
      <c r="KPI532" s="3"/>
      <c r="KPJ532" s="3"/>
      <c r="KPK532" s="3"/>
      <c r="KPL532" s="3"/>
      <c r="KPM532" s="3"/>
      <c r="KPN532" s="3"/>
      <c r="KPO532" s="3"/>
      <c r="KPP532" s="3"/>
      <c r="KPQ532" s="3"/>
      <c r="KPR532" s="3"/>
      <c r="KPS532" s="3"/>
      <c r="KPT532" s="3"/>
      <c r="KPU532" s="3"/>
      <c r="KPV532" s="3"/>
      <c r="KPW532" s="3"/>
      <c r="KPX532" s="3"/>
      <c r="KPY532" s="3"/>
      <c r="KPZ532" s="3"/>
      <c r="KQA532" s="3"/>
      <c r="KQB532" s="3"/>
      <c r="KQC532" s="3"/>
      <c r="KQD532" s="3"/>
      <c r="KQE532" s="3"/>
      <c r="KQF532" s="3"/>
      <c r="KQG532" s="3"/>
      <c r="KQH532" s="3"/>
      <c r="KQI532" s="3"/>
      <c r="KQJ532" s="3"/>
      <c r="KQK532" s="3"/>
      <c r="KQL532" s="3"/>
      <c r="KQM532" s="3"/>
      <c r="KQN532" s="3"/>
      <c r="KQO532" s="3"/>
      <c r="KQP532" s="3"/>
      <c r="KQQ532" s="3"/>
      <c r="KQR532" s="3"/>
      <c r="KQS532" s="3"/>
      <c r="KQT532" s="3"/>
      <c r="KQU532" s="3"/>
      <c r="KQV532" s="3"/>
      <c r="KQW532" s="3"/>
      <c r="KQX532" s="3"/>
      <c r="KQY532" s="3"/>
      <c r="KQZ532" s="3"/>
      <c r="KRA532" s="3"/>
      <c r="KRB532" s="3"/>
      <c r="KRC532" s="3"/>
      <c r="KRD532" s="3"/>
      <c r="KRE532" s="3"/>
      <c r="KRF532" s="3"/>
      <c r="KRG532" s="3"/>
      <c r="KRH532" s="3"/>
      <c r="KRI532" s="3"/>
      <c r="KRJ532" s="3"/>
      <c r="KRK532" s="3"/>
      <c r="KRL532" s="3"/>
      <c r="KRM532" s="3"/>
      <c r="KRN532" s="3"/>
      <c r="KRO532" s="3"/>
      <c r="KRP532" s="3"/>
      <c r="KRQ532" s="3"/>
      <c r="KRR532" s="3"/>
      <c r="KRS532" s="3"/>
      <c r="KRT532" s="3"/>
      <c r="KRU532" s="3"/>
      <c r="KRV532" s="3"/>
      <c r="KRW532" s="3"/>
      <c r="KRX532" s="3"/>
      <c r="KRY532" s="3"/>
      <c r="KRZ532" s="3"/>
      <c r="KSA532" s="3"/>
      <c r="KSB532" s="3"/>
      <c r="KSC532" s="3"/>
      <c r="KSD532" s="3"/>
      <c r="KSE532" s="3"/>
      <c r="KSF532" s="3"/>
      <c r="KSG532" s="3"/>
      <c r="KSH532" s="3"/>
      <c r="KSI532" s="3"/>
      <c r="KSJ532" s="3"/>
      <c r="KSK532" s="3"/>
      <c r="KSL532" s="3"/>
      <c r="KSM532" s="3"/>
      <c r="KSN532" s="3"/>
      <c r="KSO532" s="3"/>
      <c r="KSP532" s="3"/>
      <c r="KSQ532" s="3"/>
      <c r="KSR532" s="3"/>
      <c r="KSS532" s="3"/>
      <c r="KST532" s="3"/>
      <c r="KSU532" s="3"/>
      <c r="KSV532" s="3"/>
      <c r="KSW532" s="3"/>
      <c r="KSX532" s="3"/>
      <c r="KSY532" s="3"/>
      <c r="KSZ532" s="3"/>
      <c r="KTA532" s="3"/>
      <c r="KTB532" s="3"/>
      <c r="KTC532" s="3"/>
      <c r="KTD532" s="3"/>
      <c r="KTE532" s="3"/>
      <c r="KTF532" s="3"/>
      <c r="KTG532" s="3"/>
      <c r="KTH532" s="3"/>
      <c r="KTI532" s="3"/>
      <c r="KTJ532" s="3"/>
      <c r="KTK532" s="3"/>
      <c r="KTL532" s="3"/>
      <c r="KTM532" s="3"/>
      <c r="KTN532" s="3"/>
      <c r="KTO532" s="3"/>
      <c r="KTP532" s="3"/>
      <c r="KTQ532" s="3"/>
      <c r="KTR532" s="3"/>
      <c r="KTS532" s="3"/>
      <c r="KTT532" s="3"/>
      <c r="KTU532" s="3"/>
      <c r="KTV532" s="3"/>
      <c r="KTW532" s="3"/>
      <c r="KTX532" s="3"/>
      <c r="KTY532" s="3"/>
      <c r="KTZ532" s="3"/>
      <c r="KUA532" s="3"/>
      <c r="KUB532" s="3"/>
      <c r="KUC532" s="3"/>
      <c r="KUD532" s="3"/>
      <c r="KUE532" s="3"/>
      <c r="KUF532" s="3"/>
      <c r="KUG532" s="3"/>
      <c r="KUH532" s="3"/>
      <c r="KUI532" s="3"/>
      <c r="KUJ532" s="3"/>
      <c r="KUK532" s="3"/>
      <c r="KUL532" s="3"/>
      <c r="KUM532" s="3"/>
      <c r="KUN532" s="3"/>
      <c r="KUO532" s="3"/>
      <c r="KUP532" s="3"/>
      <c r="KUQ532" s="3"/>
      <c r="KUR532" s="3"/>
      <c r="KUS532" s="3"/>
      <c r="KUT532" s="3"/>
      <c r="KUU532" s="3"/>
      <c r="KUV532" s="3"/>
      <c r="KUW532" s="3"/>
      <c r="KUX532" s="3"/>
      <c r="KUY532" s="3"/>
      <c r="KUZ532" s="3"/>
      <c r="KVA532" s="3"/>
      <c r="KVB532" s="3"/>
      <c r="KVC532" s="3"/>
      <c r="KVD532" s="3"/>
      <c r="KVE532" s="3"/>
      <c r="KVF532" s="3"/>
      <c r="KVG532" s="3"/>
      <c r="KVH532" s="3"/>
      <c r="KVI532" s="3"/>
      <c r="KVJ532" s="3"/>
      <c r="KVK532" s="3"/>
      <c r="KVL532" s="3"/>
      <c r="KVM532" s="3"/>
      <c r="KVN532" s="3"/>
      <c r="KVO532" s="3"/>
      <c r="KVP532" s="3"/>
      <c r="KVQ532" s="3"/>
      <c r="KVR532" s="3"/>
      <c r="KVS532" s="3"/>
      <c r="KVT532" s="3"/>
      <c r="KVU532" s="3"/>
      <c r="KVV532" s="3"/>
      <c r="KVW532" s="3"/>
      <c r="KVX532" s="3"/>
      <c r="KVY532" s="3"/>
      <c r="KVZ532" s="3"/>
      <c r="KWA532" s="3"/>
      <c r="KWB532" s="3"/>
      <c r="KWC532" s="3"/>
      <c r="KWD532" s="3"/>
      <c r="KWE532" s="3"/>
      <c r="KWF532" s="3"/>
      <c r="KWG532" s="3"/>
      <c r="KWH532" s="3"/>
      <c r="KWI532" s="3"/>
      <c r="KWJ532" s="3"/>
      <c r="KWK532" s="3"/>
      <c r="KWL532" s="3"/>
      <c r="KWM532" s="3"/>
      <c r="KWN532" s="3"/>
      <c r="KWO532" s="3"/>
      <c r="KWP532" s="3"/>
      <c r="KWQ532" s="3"/>
      <c r="KWR532" s="3"/>
      <c r="KWS532" s="3"/>
      <c r="KWT532" s="3"/>
      <c r="KWU532" s="3"/>
      <c r="KWV532" s="3"/>
      <c r="KWW532" s="3"/>
      <c r="KWX532" s="3"/>
      <c r="KWY532" s="3"/>
      <c r="KWZ532" s="3"/>
      <c r="KXA532" s="3"/>
      <c r="KXB532" s="3"/>
      <c r="KXC532" s="3"/>
      <c r="KXD532" s="3"/>
      <c r="KXE532" s="3"/>
      <c r="KXF532" s="3"/>
      <c r="KXG532" s="3"/>
      <c r="KXH532" s="3"/>
      <c r="KXI532" s="3"/>
      <c r="KXJ532" s="3"/>
      <c r="KXK532" s="3"/>
      <c r="KXL532" s="3"/>
      <c r="KXM532" s="3"/>
      <c r="KXN532" s="3"/>
      <c r="KXO532" s="3"/>
      <c r="KXP532" s="3"/>
      <c r="KXQ532" s="3"/>
      <c r="KXR532" s="3"/>
      <c r="KXS532" s="3"/>
      <c r="KXT532" s="3"/>
      <c r="KXU532" s="3"/>
      <c r="KXV532" s="3"/>
      <c r="KXW532" s="3"/>
      <c r="KXX532" s="3"/>
      <c r="KXY532" s="3"/>
      <c r="KXZ532" s="3"/>
      <c r="KYA532" s="3"/>
      <c r="KYB532" s="3"/>
      <c r="KYC532" s="3"/>
      <c r="KYD532" s="3"/>
      <c r="KYE532" s="3"/>
      <c r="KYF532" s="3"/>
      <c r="KYG532" s="3"/>
      <c r="KYH532" s="3"/>
      <c r="KYI532" s="3"/>
      <c r="KYJ532" s="3"/>
      <c r="KYK532" s="3"/>
      <c r="KYL532" s="3"/>
      <c r="KYM532" s="3"/>
      <c r="KYN532" s="3"/>
      <c r="KYO532" s="3"/>
      <c r="KYP532" s="3"/>
      <c r="KYQ532" s="3"/>
      <c r="KYR532" s="3"/>
      <c r="KYS532" s="3"/>
      <c r="KYT532" s="3"/>
      <c r="KYU532" s="3"/>
      <c r="KYV532" s="3"/>
      <c r="KYW532" s="3"/>
      <c r="KYX532" s="3"/>
      <c r="KYY532" s="3"/>
      <c r="KYZ532" s="3"/>
      <c r="KZA532" s="3"/>
      <c r="KZB532" s="3"/>
      <c r="KZC532" s="3"/>
      <c r="KZD532" s="3"/>
      <c r="KZE532" s="3"/>
      <c r="KZF532" s="3"/>
      <c r="KZG532" s="3"/>
      <c r="KZH532" s="3"/>
      <c r="KZI532" s="3"/>
      <c r="KZJ532" s="3"/>
      <c r="KZK532" s="3"/>
      <c r="KZL532" s="3"/>
      <c r="KZM532" s="3"/>
      <c r="KZN532" s="3"/>
      <c r="KZO532" s="3"/>
      <c r="KZP532" s="3"/>
      <c r="KZQ532" s="3"/>
      <c r="KZR532" s="3"/>
      <c r="KZS532" s="3"/>
      <c r="KZT532" s="3"/>
      <c r="KZU532" s="3"/>
      <c r="KZV532" s="3"/>
      <c r="KZW532" s="3"/>
      <c r="KZX532" s="3"/>
      <c r="KZY532" s="3"/>
      <c r="KZZ532" s="3"/>
      <c r="LAA532" s="3"/>
      <c r="LAB532" s="3"/>
      <c r="LAC532" s="3"/>
      <c r="LAD532" s="3"/>
      <c r="LAE532" s="3"/>
      <c r="LAF532" s="3"/>
      <c r="LAG532" s="3"/>
      <c r="LAH532" s="3"/>
      <c r="LAI532" s="3"/>
      <c r="LAJ532" s="3"/>
      <c r="LAK532" s="3"/>
      <c r="LAL532" s="3"/>
      <c r="LAM532" s="3"/>
      <c r="LAN532" s="3"/>
      <c r="LAO532" s="3"/>
      <c r="LAP532" s="3"/>
      <c r="LAQ532" s="3"/>
      <c r="LAR532" s="3"/>
      <c r="LAS532" s="3"/>
      <c r="LAT532" s="3"/>
      <c r="LAU532" s="3"/>
      <c r="LAV532" s="3"/>
      <c r="LAW532" s="3"/>
      <c r="LAX532" s="3"/>
      <c r="LAY532" s="3"/>
      <c r="LAZ532" s="3"/>
      <c r="LBA532" s="3"/>
      <c r="LBB532" s="3"/>
      <c r="LBC532" s="3"/>
      <c r="LBD532" s="3"/>
      <c r="LBE532" s="3"/>
      <c r="LBF532" s="3"/>
      <c r="LBG532" s="3"/>
      <c r="LBH532" s="3"/>
      <c r="LBI532" s="3"/>
      <c r="LBJ532" s="3"/>
      <c r="LBK532" s="3"/>
      <c r="LBL532" s="3"/>
      <c r="LBM532" s="3"/>
      <c r="LBN532" s="3"/>
      <c r="LBO532" s="3"/>
      <c r="LBP532" s="3"/>
      <c r="LBQ532" s="3"/>
      <c r="LBR532" s="3"/>
      <c r="LBS532" s="3"/>
      <c r="LBT532" s="3"/>
      <c r="LBU532" s="3"/>
      <c r="LBV532" s="3"/>
      <c r="LBW532" s="3"/>
      <c r="LBX532" s="3"/>
      <c r="LBY532" s="3"/>
      <c r="LBZ532" s="3"/>
      <c r="LCA532" s="3"/>
      <c r="LCB532" s="3"/>
      <c r="LCC532" s="3"/>
      <c r="LCD532" s="3"/>
      <c r="LCE532" s="3"/>
      <c r="LCF532" s="3"/>
      <c r="LCG532" s="3"/>
      <c r="LCH532" s="3"/>
      <c r="LCI532" s="3"/>
      <c r="LCJ532" s="3"/>
      <c r="LCK532" s="3"/>
      <c r="LCL532" s="3"/>
      <c r="LCM532" s="3"/>
      <c r="LCN532" s="3"/>
      <c r="LCO532" s="3"/>
      <c r="LCP532" s="3"/>
      <c r="LCQ532" s="3"/>
      <c r="LCR532" s="3"/>
      <c r="LCS532" s="3"/>
      <c r="LCT532" s="3"/>
      <c r="LCU532" s="3"/>
      <c r="LCV532" s="3"/>
      <c r="LCW532" s="3"/>
      <c r="LCX532" s="3"/>
      <c r="LCY532" s="3"/>
      <c r="LCZ532" s="3"/>
      <c r="LDA532" s="3"/>
      <c r="LDB532" s="3"/>
      <c r="LDC532" s="3"/>
      <c r="LDD532" s="3"/>
      <c r="LDE532" s="3"/>
      <c r="LDF532" s="3"/>
      <c r="LDG532" s="3"/>
      <c r="LDH532" s="3"/>
      <c r="LDI532" s="3"/>
      <c r="LDJ532" s="3"/>
      <c r="LDK532" s="3"/>
      <c r="LDL532" s="3"/>
      <c r="LDM532" s="3"/>
      <c r="LDN532" s="3"/>
      <c r="LDO532" s="3"/>
      <c r="LDP532" s="3"/>
      <c r="LDQ532" s="3"/>
      <c r="LDR532" s="3"/>
      <c r="LDS532" s="3"/>
      <c r="LDT532" s="3"/>
      <c r="LDU532" s="3"/>
      <c r="LDV532" s="3"/>
      <c r="LDW532" s="3"/>
      <c r="LDX532" s="3"/>
      <c r="LDY532" s="3"/>
      <c r="LDZ532" s="3"/>
      <c r="LEA532" s="3"/>
      <c r="LEB532" s="3"/>
      <c r="LEC532" s="3"/>
      <c r="LED532" s="3"/>
      <c r="LEE532" s="3"/>
      <c r="LEF532" s="3"/>
      <c r="LEG532" s="3"/>
      <c r="LEH532" s="3"/>
      <c r="LEI532" s="3"/>
      <c r="LEJ532" s="3"/>
      <c r="LEK532" s="3"/>
      <c r="LEL532" s="3"/>
      <c r="LEM532" s="3"/>
      <c r="LEN532" s="3"/>
      <c r="LEO532" s="3"/>
      <c r="LEP532" s="3"/>
      <c r="LEQ532" s="3"/>
      <c r="LER532" s="3"/>
      <c r="LES532" s="3"/>
      <c r="LET532" s="3"/>
      <c r="LEU532" s="3"/>
      <c r="LEV532" s="3"/>
      <c r="LEW532" s="3"/>
      <c r="LEX532" s="3"/>
      <c r="LEY532" s="3"/>
      <c r="LEZ532" s="3"/>
      <c r="LFA532" s="3"/>
      <c r="LFB532" s="3"/>
      <c r="LFC532" s="3"/>
      <c r="LFD532" s="3"/>
      <c r="LFE532" s="3"/>
      <c r="LFF532" s="3"/>
      <c r="LFG532" s="3"/>
      <c r="LFH532" s="3"/>
      <c r="LFI532" s="3"/>
      <c r="LFJ532" s="3"/>
      <c r="LFK532" s="3"/>
      <c r="LFL532" s="3"/>
      <c r="LFM532" s="3"/>
      <c r="LFN532" s="3"/>
      <c r="LFO532" s="3"/>
      <c r="LFP532" s="3"/>
      <c r="LFQ532" s="3"/>
      <c r="LFR532" s="3"/>
      <c r="LFS532" s="3"/>
      <c r="LFT532" s="3"/>
      <c r="LFU532" s="3"/>
      <c r="LFV532" s="3"/>
      <c r="LFW532" s="3"/>
      <c r="LFX532" s="3"/>
      <c r="LFY532" s="3"/>
      <c r="LFZ532" s="3"/>
      <c r="LGA532" s="3"/>
      <c r="LGB532" s="3"/>
      <c r="LGC532" s="3"/>
      <c r="LGD532" s="3"/>
      <c r="LGE532" s="3"/>
      <c r="LGF532" s="3"/>
      <c r="LGG532" s="3"/>
      <c r="LGH532" s="3"/>
      <c r="LGI532" s="3"/>
      <c r="LGJ532" s="3"/>
      <c r="LGK532" s="3"/>
      <c r="LGL532" s="3"/>
      <c r="LGM532" s="3"/>
      <c r="LGN532" s="3"/>
      <c r="LGO532" s="3"/>
      <c r="LGP532" s="3"/>
      <c r="LGQ532" s="3"/>
      <c r="LGR532" s="3"/>
      <c r="LGS532" s="3"/>
      <c r="LGT532" s="3"/>
      <c r="LGU532" s="3"/>
      <c r="LGV532" s="3"/>
      <c r="LGW532" s="3"/>
      <c r="LGX532" s="3"/>
      <c r="LGY532" s="3"/>
      <c r="LGZ532" s="3"/>
      <c r="LHA532" s="3"/>
      <c r="LHB532" s="3"/>
      <c r="LHC532" s="3"/>
      <c r="LHD532" s="3"/>
      <c r="LHE532" s="3"/>
      <c r="LHF532" s="3"/>
      <c r="LHG532" s="3"/>
      <c r="LHH532" s="3"/>
      <c r="LHI532" s="3"/>
      <c r="LHJ532" s="3"/>
      <c r="LHK532" s="3"/>
      <c r="LHL532" s="3"/>
      <c r="LHM532" s="3"/>
      <c r="LHN532" s="3"/>
      <c r="LHO532" s="3"/>
      <c r="LHP532" s="3"/>
      <c r="LHQ532" s="3"/>
      <c r="LHR532" s="3"/>
      <c r="LHS532" s="3"/>
      <c r="LHT532" s="3"/>
      <c r="LHU532" s="3"/>
      <c r="LHV532" s="3"/>
      <c r="LHW532" s="3"/>
      <c r="LHX532" s="3"/>
      <c r="LHY532" s="3"/>
      <c r="LHZ532" s="3"/>
      <c r="LIA532" s="3"/>
      <c r="LIB532" s="3"/>
      <c r="LIC532" s="3"/>
      <c r="LID532" s="3"/>
      <c r="LIE532" s="3"/>
      <c r="LIF532" s="3"/>
      <c r="LIG532" s="3"/>
      <c r="LIH532" s="3"/>
      <c r="LII532" s="3"/>
      <c r="LIJ532" s="3"/>
      <c r="LIK532" s="3"/>
      <c r="LIL532" s="3"/>
      <c r="LIM532" s="3"/>
      <c r="LIN532" s="3"/>
      <c r="LIO532" s="3"/>
      <c r="LIP532" s="3"/>
      <c r="LIQ532" s="3"/>
      <c r="LIR532" s="3"/>
      <c r="LIS532" s="3"/>
      <c r="LIT532" s="3"/>
      <c r="LIU532" s="3"/>
      <c r="LIV532" s="3"/>
      <c r="LIW532" s="3"/>
      <c r="LIX532" s="3"/>
      <c r="LIY532" s="3"/>
      <c r="LIZ532" s="3"/>
      <c r="LJA532" s="3"/>
      <c r="LJB532" s="3"/>
      <c r="LJC532" s="3"/>
      <c r="LJD532" s="3"/>
      <c r="LJE532" s="3"/>
      <c r="LJF532" s="3"/>
      <c r="LJG532" s="3"/>
      <c r="LJH532" s="3"/>
      <c r="LJI532" s="3"/>
      <c r="LJJ532" s="3"/>
      <c r="LJK532" s="3"/>
      <c r="LJL532" s="3"/>
      <c r="LJM532" s="3"/>
      <c r="LJN532" s="3"/>
      <c r="LJO532" s="3"/>
      <c r="LJP532" s="3"/>
      <c r="LJQ532" s="3"/>
      <c r="LJR532" s="3"/>
      <c r="LJS532" s="3"/>
      <c r="LJT532" s="3"/>
      <c r="LJU532" s="3"/>
      <c r="LJV532" s="3"/>
      <c r="LJW532" s="3"/>
      <c r="LJX532" s="3"/>
      <c r="LJY532" s="3"/>
      <c r="LJZ532" s="3"/>
      <c r="LKA532" s="3"/>
      <c r="LKB532" s="3"/>
      <c r="LKC532" s="3"/>
      <c r="LKD532" s="3"/>
      <c r="LKE532" s="3"/>
      <c r="LKF532" s="3"/>
      <c r="LKG532" s="3"/>
      <c r="LKH532" s="3"/>
      <c r="LKI532" s="3"/>
      <c r="LKJ532" s="3"/>
      <c r="LKK532" s="3"/>
      <c r="LKL532" s="3"/>
      <c r="LKM532" s="3"/>
      <c r="LKN532" s="3"/>
      <c r="LKO532" s="3"/>
      <c r="LKP532" s="3"/>
      <c r="LKQ532" s="3"/>
      <c r="LKR532" s="3"/>
      <c r="LKS532" s="3"/>
      <c r="LKT532" s="3"/>
      <c r="LKU532" s="3"/>
      <c r="LKV532" s="3"/>
      <c r="LKW532" s="3"/>
      <c r="LKX532" s="3"/>
      <c r="LKY532" s="3"/>
      <c r="LKZ532" s="3"/>
      <c r="LLA532" s="3"/>
      <c r="LLB532" s="3"/>
      <c r="LLC532" s="3"/>
      <c r="LLD532" s="3"/>
      <c r="LLE532" s="3"/>
      <c r="LLF532" s="3"/>
      <c r="LLG532" s="3"/>
      <c r="LLH532" s="3"/>
      <c r="LLI532" s="3"/>
      <c r="LLJ532" s="3"/>
      <c r="LLK532" s="3"/>
      <c r="LLL532" s="3"/>
      <c r="LLM532" s="3"/>
      <c r="LLN532" s="3"/>
      <c r="LLO532" s="3"/>
      <c r="LLP532" s="3"/>
      <c r="LLQ532" s="3"/>
      <c r="LLR532" s="3"/>
      <c r="LLS532" s="3"/>
      <c r="LLT532" s="3"/>
      <c r="LLU532" s="3"/>
      <c r="LLV532" s="3"/>
      <c r="LLW532" s="3"/>
      <c r="LLX532" s="3"/>
      <c r="LLY532" s="3"/>
      <c r="LLZ532" s="3"/>
      <c r="LMA532" s="3"/>
      <c r="LMB532" s="3"/>
      <c r="LMC532" s="3"/>
      <c r="LMD532" s="3"/>
      <c r="LME532" s="3"/>
      <c r="LMF532" s="3"/>
      <c r="LMG532" s="3"/>
      <c r="LMH532" s="3"/>
      <c r="LMI532" s="3"/>
      <c r="LMJ532" s="3"/>
      <c r="LMK532" s="3"/>
      <c r="LML532" s="3"/>
      <c r="LMM532" s="3"/>
      <c r="LMN532" s="3"/>
      <c r="LMO532" s="3"/>
      <c r="LMP532" s="3"/>
      <c r="LMQ532" s="3"/>
      <c r="LMR532" s="3"/>
      <c r="LMS532" s="3"/>
      <c r="LMT532" s="3"/>
      <c r="LMU532" s="3"/>
      <c r="LMV532" s="3"/>
      <c r="LMW532" s="3"/>
      <c r="LMX532" s="3"/>
      <c r="LMY532" s="3"/>
      <c r="LMZ532" s="3"/>
      <c r="LNA532" s="3"/>
      <c r="LNB532" s="3"/>
      <c r="LNC532" s="3"/>
      <c r="LND532" s="3"/>
      <c r="LNE532" s="3"/>
      <c r="LNF532" s="3"/>
      <c r="LNG532" s="3"/>
      <c r="LNH532" s="3"/>
      <c r="LNI532" s="3"/>
      <c r="LNJ532" s="3"/>
      <c r="LNK532" s="3"/>
      <c r="LNL532" s="3"/>
      <c r="LNM532" s="3"/>
      <c r="LNN532" s="3"/>
      <c r="LNO532" s="3"/>
      <c r="LNP532" s="3"/>
      <c r="LNQ532" s="3"/>
      <c r="LNR532" s="3"/>
      <c r="LNS532" s="3"/>
      <c r="LNT532" s="3"/>
      <c r="LNU532" s="3"/>
      <c r="LNV532" s="3"/>
      <c r="LNW532" s="3"/>
      <c r="LNX532" s="3"/>
      <c r="LNY532" s="3"/>
      <c r="LNZ532" s="3"/>
      <c r="LOA532" s="3"/>
      <c r="LOB532" s="3"/>
      <c r="LOC532" s="3"/>
      <c r="LOD532" s="3"/>
      <c r="LOE532" s="3"/>
      <c r="LOF532" s="3"/>
      <c r="LOG532" s="3"/>
      <c r="LOH532" s="3"/>
      <c r="LOI532" s="3"/>
      <c r="LOJ532" s="3"/>
      <c r="LOK532" s="3"/>
      <c r="LOL532" s="3"/>
      <c r="LOM532" s="3"/>
      <c r="LON532" s="3"/>
      <c r="LOO532" s="3"/>
      <c r="LOP532" s="3"/>
      <c r="LOQ532" s="3"/>
      <c r="LOR532" s="3"/>
      <c r="LOS532" s="3"/>
      <c r="LOT532" s="3"/>
      <c r="LOU532" s="3"/>
      <c r="LOV532" s="3"/>
      <c r="LOW532" s="3"/>
      <c r="LOX532" s="3"/>
      <c r="LOY532" s="3"/>
      <c r="LOZ532" s="3"/>
      <c r="LPA532" s="3"/>
      <c r="LPB532" s="3"/>
      <c r="LPC532" s="3"/>
      <c r="LPD532" s="3"/>
      <c r="LPE532" s="3"/>
      <c r="LPF532" s="3"/>
      <c r="LPG532" s="3"/>
      <c r="LPH532" s="3"/>
      <c r="LPI532" s="3"/>
      <c r="LPJ532" s="3"/>
      <c r="LPK532" s="3"/>
      <c r="LPL532" s="3"/>
      <c r="LPM532" s="3"/>
      <c r="LPN532" s="3"/>
      <c r="LPO532" s="3"/>
      <c r="LPP532" s="3"/>
      <c r="LPQ532" s="3"/>
      <c r="LPR532" s="3"/>
      <c r="LPS532" s="3"/>
      <c r="LPT532" s="3"/>
      <c r="LPU532" s="3"/>
      <c r="LPV532" s="3"/>
      <c r="LPW532" s="3"/>
      <c r="LPX532" s="3"/>
      <c r="LPY532" s="3"/>
      <c r="LPZ532" s="3"/>
      <c r="LQA532" s="3"/>
      <c r="LQB532" s="3"/>
      <c r="LQC532" s="3"/>
      <c r="LQD532" s="3"/>
      <c r="LQE532" s="3"/>
      <c r="LQF532" s="3"/>
      <c r="LQG532" s="3"/>
      <c r="LQH532" s="3"/>
      <c r="LQI532" s="3"/>
      <c r="LQJ532" s="3"/>
      <c r="LQK532" s="3"/>
      <c r="LQL532" s="3"/>
      <c r="LQM532" s="3"/>
      <c r="LQN532" s="3"/>
      <c r="LQO532" s="3"/>
      <c r="LQP532" s="3"/>
      <c r="LQQ532" s="3"/>
      <c r="LQR532" s="3"/>
      <c r="LQS532" s="3"/>
      <c r="LQT532" s="3"/>
      <c r="LQU532" s="3"/>
      <c r="LQV532" s="3"/>
      <c r="LQW532" s="3"/>
      <c r="LQX532" s="3"/>
      <c r="LQY532" s="3"/>
      <c r="LQZ532" s="3"/>
      <c r="LRA532" s="3"/>
      <c r="LRB532" s="3"/>
      <c r="LRC532" s="3"/>
      <c r="LRD532" s="3"/>
      <c r="LRE532" s="3"/>
      <c r="LRF532" s="3"/>
      <c r="LRG532" s="3"/>
      <c r="LRH532" s="3"/>
      <c r="LRI532" s="3"/>
      <c r="LRJ532" s="3"/>
      <c r="LRK532" s="3"/>
      <c r="LRL532" s="3"/>
      <c r="LRM532" s="3"/>
      <c r="LRN532" s="3"/>
      <c r="LRO532" s="3"/>
      <c r="LRP532" s="3"/>
      <c r="LRQ532" s="3"/>
      <c r="LRR532" s="3"/>
      <c r="LRS532" s="3"/>
      <c r="LRT532" s="3"/>
      <c r="LRU532" s="3"/>
      <c r="LRV532" s="3"/>
      <c r="LRW532" s="3"/>
      <c r="LRX532" s="3"/>
      <c r="LRY532" s="3"/>
      <c r="LRZ532" s="3"/>
      <c r="LSA532" s="3"/>
      <c r="LSB532" s="3"/>
      <c r="LSC532" s="3"/>
      <c r="LSD532" s="3"/>
      <c r="LSE532" s="3"/>
      <c r="LSF532" s="3"/>
      <c r="LSG532" s="3"/>
      <c r="LSH532" s="3"/>
      <c r="LSI532" s="3"/>
      <c r="LSJ532" s="3"/>
      <c r="LSK532" s="3"/>
      <c r="LSL532" s="3"/>
      <c r="LSM532" s="3"/>
      <c r="LSN532" s="3"/>
      <c r="LSO532" s="3"/>
      <c r="LSP532" s="3"/>
      <c r="LSQ532" s="3"/>
      <c r="LSR532" s="3"/>
      <c r="LSS532" s="3"/>
      <c r="LST532" s="3"/>
      <c r="LSU532" s="3"/>
      <c r="LSV532" s="3"/>
      <c r="LSW532" s="3"/>
      <c r="LSX532" s="3"/>
      <c r="LSY532" s="3"/>
      <c r="LSZ532" s="3"/>
      <c r="LTA532" s="3"/>
      <c r="LTB532" s="3"/>
      <c r="LTC532" s="3"/>
      <c r="LTD532" s="3"/>
      <c r="LTE532" s="3"/>
      <c r="LTF532" s="3"/>
      <c r="LTG532" s="3"/>
      <c r="LTH532" s="3"/>
      <c r="LTI532" s="3"/>
      <c r="LTJ532" s="3"/>
      <c r="LTK532" s="3"/>
      <c r="LTL532" s="3"/>
      <c r="LTM532" s="3"/>
      <c r="LTN532" s="3"/>
      <c r="LTO532" s="3"/>
      <c r="LTP532" s="3"/>
      <c r="LTQ532" s="3"/>
      <c r="LTR532" s="3"/>
      <c r="LTS532" s="3"/>
      <c r="LTT532" s="3"/>
      <c r="LTU532" s="3"/>
      <c r="LTV532" s="3"/>
      <c r="LTW532" s="3"/>
      <c r="LTX532" s="3"/>
      <c r="LTY532" s="3"/>
      <c r="LTZ532" s="3"/>
      <c r="LUA532" s="3"/>
      <c r="LUB532" s="3"/>
      <c r="LUC532" s="3"/>
      <c r="LUD532" s="3"/>
      <c r="LUE532" s="3"/>
      <c r="LUF532" s="3"/>
      <c r="LUG532" s="3"/>
      <c r="LUH532" s="3"/>
      <c r="LUI532" s="3"/>
      <c r="LUJ532" s="3"/>
      <c r="LUK532" s="3"/>
      <c r="LUL532" s="3"/>
      <c r="LUM532" s="3"/>
      <c r="LUN532" s="3"/>
      <c r="LUO532" s="3"/>
      <c r="LUP532" s="3"/>
      <c r="LUQ532" s="3"/>
      <c r="LUR532" s="3"/>
      <c r="LUS532" s="3"/>
      <c r="LUT532" s="3"/>
      <c r="LUU532" s="3"/>
      <c r="LUV532" s="3"/>
      <c r="LUW532" s="3"/>
      <c r="LUX532" s="3"/>
      <c r="LUY532" s="3"/>
      <c r="LUZ532" s="3"/>
      <c r="LVA532" s="3"/>
      <c r="LVB532" s="3"/>
      <c r="LVC532" s="3"/>
      <c r="LVD532" s="3"/>
      <c r="LVE532" s="3"/>
      <c r="LVF532" s="3"/>
      <c r="LVG532" s="3"/>
      <c r="LVH532" s="3"/>
      <c r="LVI532" s="3"/>
      <c r="LVJ532" s="3"/>
      <c r="LVK532" s="3"/>
      <c r="LVL532" s="3"/>
      <c r="LVM532" s="3"/>
      <c r="LVN532" s="3"/>
      <c r="LVO532" s="3"/>
      <c r="LVP532" s="3"/>
      <c r="LVQ532" s="3"/>
      <c r="LVR532" s="3"/>
      <c r="LVS532" s="3"/>
      <c r="LVT532" s="3"/>
      <c r="LVU532" s="3"/>
      <c r="LVV532" s="3"/>
      <c r="LVW532" s="3"/>
      <c r="LVX532" s="3"/>
      <c r="LVY532" s="3"/>
      <c r="LVZ532" s="3"/>
      <c r="LWA532" s="3"/>
      <c r="LWB532" s="3"/>
      <c r="LWC532" s="3"/>
      <c r="LWD532" s="3"/>
      <c r="LWE532" s="3"/>
      <c r="LWF532" s="3"/>
      <c r="LWG532" s="3"/>
      <c r="LWH532" s="3"/>
      <c r="LWI532" s="3"/>
      <c r="LWJ532" s="3"/>
      <c r="LWK532" s="3"/>
      <c r="LWL532" s="3"/>
      <c r="LWM532" s="3"/>
      <c r="LWN532" s="3"/>
      <c r="LWO532" s="3"/>
      <c r="LWP532" s="3"/>
      <c r="LWQ532" s="3"/>
      <c r="LWR532" s="3"/>
      <c r="LWS532" s="3"/>
      <c r="LWT532" s="3"/>
      <c r="LWU532" s="3"/>
      <c r="LWV532" s="3"/>
      <c r="LWW532" s="3"/>
      <c r="LWX532" s="3"/>
      <c r="LWY532" s="3"/>
      <c r="LWZ532" s="3"/>
      <c r="LXA532" s="3"/>
      <c r="LXB532" s="3"/>
      <c r="LXC532" s="3"/>
      <c r="LXD532" s="3"/>
      <c r="LXE532" s="3"/>
      <c r="LXF532" s="3"/>
      <c r="LXG532" s="3"/>
      <c r="LXH532" s="3"/>
      <c r="LXI532" s="3"/>
      <c r="LXJ532" s="3"/>
      <c r="LXK532" s="3"/>
      <c r="LXL532" s="3"/>
      <c r="LXM532" s="3"/>
      <c r="LXN532" s="3"/>
      <c r="LXO532" s="3"/>
      <c r="LXP532" s="3"/>
      <c r="LXQ532" s="3"/>
      <c r="LXR532" s="3"/>
      <c r="LXS532" s="3"/>
      <c r="LXT532" s="3"/>
      <c r="LXU532" s="3"/>
      <c r="LXV532" s="3"/>
      <c r="LXW532" s="3"/>
      <c r="LXX532" s="3"/>
      <c r="LXY532" s="3"/>
      <c r="LXZ532" s="3"/>
      <c r="LYA532" s="3"/>
      <c r="LYB532" s="3"/>
      <c r="LYC532" s="3"/>
      <c r="LYD532" s="3"/>
      <c r="LYE532" s="3"/>
      <c r="LYF532" s="3"/>
      <c r="LYG532" s="3"/>
      <c r="LYH532" s="3"/>
      <c r="LYI532" s="3"/>
      <c r="LYJ532" s="3"/>
      <c r="LYK532" s="3"/>
      <c r="LYL532" s="3"/>
      <c r="LYM532" s="3"/>
      <c r="LYN532" s="3"/>
      <c r="LYO532" s="3"/>
      <c r="LYP532" s="3"/>
      <c r="LYQ532" s="3"/>
      <c r="LYR532" s="3"/>
      <c r="LYS532" s="3"/>
      <c r="LYT532" s="3"/>
      <c r="LYU532" s="3"/>
      <c r="LYV532" s="3"/>
      <c r="LYW532" s="3"/>
      <c r="LYX532" s="3"/>
      <c r="LYY532" s="3"/>
      <c r="LYZ532" s="3"/>
      <c r="LZA532" s="3"/>
      <c r="LZB532" s="3"/>
      <c r="LZC532" s="3"/>
      <c r="LZD532" s="3"/>
      <c r="LZE532" s="3"/>
      <c r="LZF532" s="3"/>
      <c r="LZG532" s="3"/>
      <c r="LZH532" s="3"/>
      <c r="LZI532" s="3"/>
      <c r="LZJ532" s="3"/>
      <c r="LZK532" s="3"/>
      <c r="LZL532" s="3"/>
      <c r="LZM532" s="3"/>
      <c r="LZN532" s="3"/>
      <c r="LZO532" s="3"/>
      <c r="LZP532" s="3"/>
      <c r="LZQ532" s="3"/>
      <c r="LZR532" s="3"/>
      <c r="LZS532" s="3"/>
      <c r="LZT532" s="3"/>
      <c r="LZU532" s="3"/>
      <c r="LZV532" s="3"/>
      <c r="LZW532" s="3"/>
      <c r="LZX532" s="3"/>
      <c r="LZY532" s="3"/>
      <c r="LZZ532" s="3"/>
      <c r="MAA532" s="3"/>
      <c r="MAB532" s="3"/>
      <c r="MAC532" s="3"/>
      <c r="MAD532" s="3"/>
      <c r="MAE532" s="3"/>
      <c r="MAF532" s="3"/>
      <c r="MAG532" s="3"/>
      <c r="MAH532" s="3"/>
      <c r="MAI532" s="3"/>
      <c r="MAJ532" s="3"/>
      <c r="MAK532" s="3"/>
      <c r="MAL532" s="3"/>
      <c r="MAM532" s="3"/>
      <c r="MAN532" s="3"/>
      <c r="MAO532" s="3"/>
      <c r="MAP532" s="3"/>
      <c r="MAQ532" s="3"/>
      <c r="MAR532" s="3"/>
      <c r="MAS532" s="3"/>
      <c r="MAT532" s="3"/>
      <c r="MAU532" s="3"/>
      <c r="MAV532" s="3"/>
      <c r="MAW532" s="3"/>
      <c r="MAX532" s="3"/>
      <c r="MAY532" s="3"/>
      <c r="MAZ532" s="3"/>
      <c r="MBA532" s="3"/>
      <c r="MBB532" s="3"/>
      <c r="MBC532" s="3"/>
      <c r="MBD532" s="3"/>
      <c r="MBE532" s="3"/>
      <c r="MBF532" s="3"/>
      <c r="MBG532" s="3"/>
      <c r="MBH532" s="3"/>
      <c r="MBI532" s="3"/>
      <c r="MBJ532" s="3"/>
      <c r="MBK532" s="3"/>
      <c r="MBL532" s="3"/>
      <c r="MBM532" s="3"/>
      <c r="MBN532" s="3"/>
      <c r="MBO532" s="3"/>
      <c r="MBP532" s="3"/>
      <c r="MBQ532" s="3"/>
      <c r="MBR532" s="3"/>
      <c r="MBS532" s="3"/>
      <c r="MBT532" s="3"/>
      <c r="MBU532" s="3"/>
      <c r="MBV532" s="3"/>
      <c r="MBW532" s="3"/>
      <c r="MBX532" s="3"/>
      <c r="MBY532" s="3"/>
      <c r="MBZ532" s="3"/>
      <c r="MCA532" s="3"/>
      <c r="MCB532" s="3"/>
      <c r="MCC532" s="3"/>
      <c r="MCD532" s="3"/>
      <c r="MCE532" s="3"/>
      <c r="MCF532" s="3"/>
      <c r="MCG532" s="3"/>
      <c r="MCH532" s="3"/>
      <c r="MCI532" s="3"/>
      <c r="MCJ532" s="3"/>
      <c r="MCK532" s="3"/>
      <c r="MCL532" s="3"/>
      <c r="MCM532" s="3"/>
      <c r="MCN532" s="3"/>
      <c r="MCO532" s="3"/>
      <c r="MCP532" s="3"/>
      <c r="MCQ532" s="3"/>
      <c r="MCR532" s="3"/>
      <c r="MCS532" s="3"/>
      <c r="MCT532" s="3"/>
      <c r="MCU532" s="3"/>
      <c r="MCV532" s="3"/>
      <c r="MCW532" s="3"/>
      <c r="MCX532" s="3"/>
      <c r="MCY532" s="3"/>
      <c r="MCZ532" s="3"/>
      <c r="MDA532" s="3"/>
      <c r="MDB532" s="3"/>
      <c r="MDC532" s="3"/>
      <c r="MDD532" s="3"/>
      <c r="MDE532" s="3"/>
      <c r="MDF532" s="3"/>
      <c r="MDG532" s="3"/>
      <c r="MDH532" s="3"/>
      <c r="MDI532" s="3"/>
      <c r="MDJ532" s="3"/>
      <c r="MDK532" s="3"/>
      <c r="MDL532" s="3"/>
      <c r="MDM532" s="3"/>
      <c r="MDN532" s="3"/>
      <c r="MDO532" s="3"/>
      <c r="MDP532" s="3"/>
      <c r="MDQ532" s="3"/>
      <c r="MDR532" s="3"/>
      <c r="MDS532" s="3"/>
      <c r="MDT532" s="3"/>
      <c r="MDU532" s="3"/>
      <c r="MDV532" s="3"/>
      <c r="MDW532" s="3"/>
      <c r="MDX532" s="3"/>
      <c r="MDY532" s="3"/>
      <c r="MDZ532" s="3"/>
      <c r="MEA532" s="3"/>
      <c r="MEB532" s="3"/>
      <c r="MEC532" s="3"/>
      <c r="MED532" s="3"/>
      <c r="MEE532" s="3"/>
      <c r="MEF532" s="3"/>
      <c r="MEG532" s="3"/>
      <c r="MEH532" s="3"/>
      <c r="MEI532" s="3"/>
      <c r="MEJ532" s="3"/>
      <c r="MEK532" s="3"/>
      <c r="MEL532" s="3"/>
      <c r="MEM532" s="3"/>
      <c r="MEN532" s="3"/>
      <c r="MEO532" s="3"/>
      <c r="MEP532" s="3"/>
      <c r="MEQ532" s="3"/>
      <c r="MER532" s="3"/>
      <c r="MES532" s="3"/>
      <c r="MET532" s="3"/>
      <c r="MEU532" s="3"/>
      <c r="MEV532" s="3"/>
      <c r="MEW532" s="3"/>
      <c r="MEX532" s="3"/>
      <c r="MEY532" s="3"/>
      <c r="MEZ532" s="3"/>
      <c r="MFA532" s="3"/>
      <c r="MFB532" s="3"/>
      <c r="MFC532" s="3"/>
      <c r="MFD532" s="3"/>
      <c r="MFE532" s="3"/>
      <c r="MFF532" s="3"/>
      <c r="MFG532" s="3"/>
      <c r="MFH532" s="3"/>
      <c r="MFI532" s="3"/>
      <c r="MFJ532" s="3"/>
      <c r="MFK532" s="3"/>
      <c r="MFL532" s="3"/>
      <c r="MFM532" s="3"/>
      <c r="MFN532" s="3"/>
      <c r="MFO532" s="3"/>
      <c r="MFP532" s="3"/>
      <c r="MFQ532" s="3"/>
      <c r="MFR532" s="3"/>
      <c r="MFS532" s="3"/>
      <c r="MFT532" s="3"/>
      <c r="MFU532" s="3"/>
      <c r="MFV532" s="3"/>
      <c r="MFW532" s="3"/>
      <c r="MFX532" s="3"/>
      <c r="MFY532" s="3"/>
      <c r="MFZ532" s="3"/>
      <c r="MGA532" s="3"/>
      <c r="MGB532" s="3"/>
      <c r="MGC532" s="3"/>
      <c r="MGD532" s="3"/>
      <c r="MGE532" s="3"/>
      <c r="MGF532" s="3"/>
      <c r="MGG532" s="3"/>
      <c r="MGH532" s="3"/>
      <c r="MGI532" s="3"/>
      <c r="MGJ532" s="3"/>
      <c r="MGK532" s="3"/>
      <c r="MGL532" s="3"/>
      <c r="MGM532" s="3"/>
      <c r="MGN532" s="3"/>
      <c r="MGO532" s="3"/>
      <c r="MGP532" s="3"/>
      <c r="MGQ532" s="3"/>
      <c r="MGR532" s="3"/>
      <c r="MGS532" s="3"/>
      <c r="MGT532" s="3"/>
      <c r="MGU532" s="3"/>
      <c r="MGV532" s="3"/>
      <c r="MGW532" s="3"/>
      <c r="MGX532" s="3"/>
      <c r="MGY532" s="3"/>
      <c r="MGZ532" s="3"/>
      <c r="MHA532" s="3"/>
      <c r="MHB532" s="3"/>
      <c r="MHC532" s="3"/>
      <c r="MHD532" s="3"/>
      <c r="MHE532" s="3"/>
      <c r="MHF532" s="3"/>
      <c r="MHG532" s="3"/>
      <c r="MHH532" s="3"/>
      <c r="MHI532" s="3"/>
      <c r="MHJ532" s="3"/>
      <c r="MHK532" s="3"/>
      <c r="MHL532" s="3"/>
      <c r="MHM532" s="3"/>
      <c r="MHN532" s="3"/>
      <c r="MHO532" s="3"/>
      <c r="MHP532" s="3"/>
      <c r="MHQ532" s="3"/>
      <c r="MHR532" s="3"/>
      <c r="MHS532" s="3"/>
      <c r="MHT532" s="3"/>
      <c r="MHU532" s="3"/>
      <c r="MHV532" s="3"/>
      <c r="MHW532" s="3"/>
      <c r="MHX532" s="3"/>
      <c r="MHY532" s="3"/>
      <c r="MHZ532" s="3"/>
      <c r="MIA532" s="3"/>
      <c r="MIB532" s="3"/>
      <c r="MIC532" s="3"/>
      <c r="MID532" s="3"/>
      <c r="MIE532" s="3"/>
      <c r="MIF532" s="3"/>
      <c r="MIG532" s="3"/>
      <c r="MIH532" s="3"/>
      <c r="MII532" s="3"/>
      <c r="MIJ532" s="3"/>
      <c r="MIK532" s="3"/>
      <c r="MIL532" s="3"/>
      <c r="MIM532" s="3"/>
      <c r="MIN532" s="3"/>
      <c r="MIO532" s="3"/>
      <c r="MIP532" s="3"/>
      <c r="MIQ532" s="3"/>
      <c r="MIR532" s="3"/>
      <c r="MIS532" s="3"/>
      <c r="MIT532" s="3"/>
      <c r="MIU532" s="3"/>
      <c r="MIV532" s="3"/>
      <c r="MIW532" s="3"/>
      <c r="MIX532" s="3"/>
      <c r="MIY532" s="3"/>
      <c r="MIZ532" s="3"/>
      <c r="MJA532" s="3"/>
      <c r="MJB532" s="3"/>
      <c r="MJC532" s="3"/>
      <c r="MJD532" s="3"/>
      <c r="MJE532" s="3"/>
      <c r="MJF532" s="3"/>
      <c r="MJG532" s="3"/>
      <c r="MJH532" s="3"/>
      <c r="MJI532" s="3"/>
      <c r="MJJ532" s="3"/>
      <c r="MJK532" s="3"/>
      <c r="MJL532" s="3"/>
      <c r="MJM532" s="3"/>
      <c r="MJN532" s="3"/>
      <c r="MJO532" s="3"/>
      <c r="MJP532" s="3"/>
      <c r="MJQ532" s="3"/>
      <c r="MJR532" s="3"/>
      <c r="MJS532" s="3"/>
      <c r="MJT532" s="3"/>
      <c r="MJU532" s="3"/>
      <c r="MJV532" s="3"/>
      <c r="MJW532" s="3"/>
      <c r="MJX532" s="3"/>
      <c r="MJY532" s="3"/>
      <c r="MJZ532" s="3"/>
      <c r="MKA532" s="3"/>
      <c r="MKB532" s="3"/>
      <c r="MKC532" s="3"/>
      <c r="MKD532" s="3"/>
      <c r="MKE532" s="3"/>
      <c r="MKF532" s="3"/>
      <c r="MKG532" s="3"/>
      <c r="MKH532" s="3"/>
      <c r="MKI532" s="3"/>
      <c r="MKJ532" s="3"/>
      <c r="MKK532" s="3"/>
      <c r="MKL532" s="3"/>
      <c r="MKM532" s="3"/>
      <c r="MKN532" s="3"/>
      <c r="MKO532" s="3"/>
      <c r="MKP532" s="3"/>
      <c r="MKQ532" s="3"/>
      <c r="MKR532" s="3"/>
      <c r="MKS532" s="3"/>
      <c r="MKT532" s="3"/>
      <c r="MKU532" s="3"/>
      <c r="MKV532" s="3"/>
      <c r="MKW532" s="3"/>
      <c r="MKX532" s="3"/>
      <c r="MKY532" s="3"/>
      <c r="MKZ532" s="3"/>
      <c r="MLA532" s="3"/>
      <c r="MLB532" s="3"/>
      <c r="MLC532" s="3"/>
      <c r="MLD532" s="3"/>
      <c r="MLE532" s="3"/>
      <c r="MLF532" s="3"/>
      <c r="MLG532" s="3"/>
      <c r="MLH532" s="3"/>
      <c r="MLI532" s="3"/>
      <c r="MLJ532" s="3"/>
      <c r="MLK532" s="3"/>
      <c r="MLL532" s="3"/>
      <c r="MLM532" s="3"/>
      <c r="MLN532" s="3"/>
      <c r="MLO532" s="3"/>
      <c r="MLP532" s="3"/>
      <c r="MLQ532" s="3"/>
      <c r="MLR532" s="3"/>
      <c r="MLS532" s="3"/>
      <c r="MLT532" s="3"/>
      <c r="MLU532" s="3"/>
      <c r="MLV532" s="3"/>
      <c r="MLW532" s="3"/>
      <c r="MLX532" s="3"/>
      <c r="MLY532" s="3"/>
      <c r="MLZ532" s="3"/>
      <c r="MMA532" s="3"/>
      <c r="MMB532" s="3"/>
      <c r="MMC532" s="3"/>
      <c r="MMD532" s="3"/>
      <c r="MME532" s="3"/>
      <c r="MMF532" s="3"/>
      <c r="MMG532" s="3"/>
      <c r="MMH532" s="3"/>
      <c r="MMI532" s="3"/>
      <c r="MMJ532" s="3"/>
      <c r="MMK532" s="3"/>
      <c r="MML532" s="3"/>
      <c r="MMM532" s="3"/>
      <c r="MMN532" s="3"/>
      <c r="MMO532" s="3"/>
      <c r="MMP532" s="3"/>
      <c r="MMQ532" s="3"/>
      <c r="MMR532" s="3"/>
      <c r="MMS532" s="3"/>
      <c r="MMT532" s="3"/>
      <c r="MMU532" s="3"/>
      <c r="MMV532" s="3"/>
      <c r="MMW532" s="3"/>
      <c r="MMX532" s="3"/>
      <c r="MMY532" s="3"/>
      <c r="MMZ532" s="3"/>
      <c r="MNA532" s="3"/>
      <c r="MNB532" s="3"/>
      <c r="MNC532" s="3"/>
      <c r="MND532" s="3"/>
      <c r="MNE532" s="3"/>
      <c r="MNF532" s="3"/>
      <c r="MNG532" s="3"/>
      <c r="MNH532" s="3"/>
      <c r="MNI532" s="3"/>
      <c r="MNJ532" s="3"/>
      <c r="MNK532" s="3"/>
      <c r="MNL532" s="3"/>
      <c r="MNM532" s="3"/>
      <c r="MNN532" s="3"/>
      <c r="MNO532" s="3"/>
      <c r="MNP532" s="3"/>
      <c r="MNQ532" s="3"/>
      <c r="MNR532" s="3"/>
      <c r="MNS532" s="3"/>
      <c r="MNT532" s="3"/>
      <c r="MNU532" s="3"/>
      <c r="MNV532" s="3"/>
      <c r="MNW532" s="3"/>
      <c r="MNX532" s="3"/>
      <c r="MNY532" s="3"/>
      <c r="MNZ532" s="3"/>
      <c r="MOA532" s="3"/>
      <c r="MOB532" s="3"/>
      <c r="MOC532" s="3"/>
      <c r="MOD532" s="3"/>
      <c r="MOE532" s="3"/>
      <c r="MOF532" s="3"/>
      <c r="MOG532" s="3"/>
      <c r="MOH532" s="3"/>
      <c r="MOI532" s="3"/>
      <c r="MOJ532" s="3"/>
      <c r="MOK532" s="3"/>
      <c r="MOL532" s="3"/>
      <c r="MOM532" s="3"/>
      <c r="MON532" s="3"/>
      <c r="MOO532" s="3"/>
      <c r="MOP532" s="3"/>
      <c r="MOQ532" s="3"/>
      <c r="MOR532" s="3"/>
      <c r="MOS532" s="3"/>
      <c r="MOT532" s="3"/>
      <c r="MOU532" s="3"/>
      <c r="MOV532" s="3"/>
      <c r="MOW532" s="3"/>
      <c r="MOX532" s="3"/>
      <c r="MOY532" s="3"/>
      <c r="MOZ532" s="3"/>
      <c r="MPA532" s="3"/>
      <c r="MPB532" s="3"/>
      <c r="MPC532" s="3"/>
      <c r="MPD532" s="3"/>
      <c r="MPE532" s="3"/>
      <c r="MPF532" s="3"/>
      <c r="MPG532" s="3"/>
      <c r="MPH532" s="3"/>
      <c r="MPI532" s="3"/>
      <c r="MPJ532" s="3"/>
      <c r="MPK532" s="3"/>
      <c r="MPL532" s="3"/>
      <c r="MPM532" s="3"/>
      <c r="MPN532" s="3"/>
      <c r="MPO532" s="3"/>
      <c r="MPP532" s="3"/>
      <c r="MPQ532" s="3"/>
      <c r="MPR532" s="3"/>
      <c r="MPS532" s="3"/>
      <c r="MPT532" s="3"/>
      <c r="MPU532" s="3"/>
      <c r="MPV532" s="3"/>
      <c r="MPW532" s="3"/>
      <c r="MPX532" s="3"/>
      <c r="MPY532" s="3"/>
      <c r="MPZ532" s="3"/>
      <c r="MQA532" s="3"/>
      <c r="MQB532" s="3"/>
      <c r="MQC532" s="3"/>
      <c r="MQD532" s="3"/>
      <c r="MQE532" s="3"/>
      <c r="MQF532" s="3"/>
      <c r="MQG532" s="3"/>
      <c r="MQH532" s="3"/>
      <c r="MQI532" s="3"/>
      <c r="MQJ532" s="3"/>
      <c r="MQK532" s="3"/>
      <c r="MQL532" s="3"/>
      <c r="MQM532" s="3"/>
      <c r="MQN532" s="3"/>
      <c r="MQO532" s="3"/>
      <c r="MQP532" s="3"/>
      <c r="MQQ532" s="3"/>
      <c r="MQR532" s="3"/>
      <c r="MQS532" s="3"/>
      <c r="MQT532" s="3"/>
      <c r="MQU532" s="3"/>
      <c r="MQV532" s="3"/>
      <c r="MQW532" s="3"/>
      <c r="MQX532" s="3"/>
      <c r="MQY532" s="3"/>
      <c r="MQZ532" s="3"/>
      <c r="MRA532" s="3"/>
      <c r="MRB532" s="3"/>
      <c r="MRC532" s="3"/>
      <c r="MRD532" s="3"/>
      <c r="MRE532" s="3"/>
      <c r="MRF532" s="3"/>
      <c r="MRG532" s="3"/>
      <c r="MRH532" s="3"/>
      <c r="MRI532" s="3"/>
      <c r="MRJ532" s="3"/>
      <c r="MRK532" s="3"/>
      <c r="MRL532" s="3"/>
      <c r="MRM532" s="3"/>
      <c r="MRN532" s="3"/>
      <c r="MRO532" s="3"/>
      <c r="MRP532" s="3"/>
      <c r="MRQ532" s="3"/>
      <c r="MRR532" s="3"/>
      <c r="MRS532" s="3"/>
      <c r="MRT532" s="3"/>
      <c r="MRU532" s="3"/>
      <c r="MRV532" s="3"/>
      <c r="MRW532" s="3"/>
      <c r="MRX532" s="3"/>
      <c r="MRY532" s="3"/>
      <c r="MRZ532" s="3"/>
      <c r="MSA532" s="3"/>
      <c r="MSB532" s="3"/>
      <c r="MSC532" s="3"/>
      <c r="MSD532" s="3"/>
      <c r="MSE532" s="3"/>
      <c r="MSF532" s="3"/>
      <c r="MSG532" s="3"/>
      <c r="MSH532" s="3"/>
      <c r="MSI532" s="3"/>
      <c r="MSJ532" s="3"/>
      <c r="MSK532" s="3"/>
      <c r="MSL532" s="3"/>
      <c r="MSM532" s="3"/>
      <c r="MSN532" s="3"/>
      <c r="MSO532" s="3"/>
      <c r="MSP532" s="3"/>
      <c r="MSQ532" s="3"/>
      <c r="MSR532" s="3"/>
      <c r="MSS532" s="3"/>
      <c r="MST532" s="3"/>
      <c r="MSU532" s="3"/>
      <c r="MSV532" s="3"/>
      <c r="MSW532" s="3"/>
      <c r="MSX532" s="3"/>
      <c r="MSY532" s="3"/>
      <c r="MSZ532" s="3"/>
      <c r="MTA532" s="3"/>
      <c r="MTB532" s="3"/>
      <c r="MTC532" s="3"/>
      <c r="MTD532" s="3"/>
      <c r="MTE532" s="3"/>
      <c r="MTF532" s="3"/>
      <c r="MTG532" s="3"/>
      <c r="MTH532" s="3"/>
      <c r="MTI532" s="3"/>
      <c r="MTJ532" s="3"/>
      <c r="MTK532" s="3"/>
      <c r="MTL532" s="3"/>
      <c r="MTM532" s="3"/>
      <c r="MTN532" s="3"/>
      <c r="MTO532" s="3"/>
      <c r="MTP532" s="3"/>
      <c r="MTQ532" s="3"/>
      <c r="MTR532" s="3"/>
      <c r="MTS532" s="3"/>
      <c r="MTT532" s="3"/>
      <c r="MTU532" s="3"/>
      <c r="MTV532" s="3"/>
      <c r="MTW532" s="3"/>
      <c r="MTX532" s="3"/>
      <c r="MTY532" s="3"/>
      <c r="MTZ532" s="3"/>
      <c r="MUA532" s="3"/>
      <c r="MUB532" s="3"/>
      <c r="MUC532" s="3"/>
      <c r="MUD532" s="3"/>
      <c r="MUE532" s="3"/>
      <c r="MUF532" s="3"/>
      <c r="MUG532" s="3"/>
      <c r="MUH532" s="3"/>
      <c r="MUI532" s="3"/>
      <c r="MUJ532" s="3"/>
      <c r="MUK532" s="3"/>
      <c r="MUL532" s="3"/>
      <c r="MUM532" s="3"/>
      <c r="MUN532" s="3"/>
      <c r="MUO532" s="3"/>
      <c r="MUP532" s="3"/>
      <c r="MUQ532" s="3"/>
      <c r="MUR532" s="3"/>
      <c r="MUS532" s="3"/>
      <c r="MUT532" s="3"/>
      <c r="MUU532" s="3"/>
      <c r="MUV532" s="3"/>
      <c r="MUW532" s="3"/>
      <c r="MUX532" s="3"/>
      <c r="MUY532" s="3"/>
      <c r="MUZ532" s="3"/>
      <c r="MVA532" s="3"/>
      <c r="MVB532" s="3"/>
      <c r="MVC532" s="3"/>
      <c r="MVD532" s="3"/>
      <c r="MVE532" s="3"/>
      <c r="MVF532" s="3"/>
      <c r="MVG532" s="3"/>
      <c r="MVH532" s="3"/>
      <c r="MVI532" s="3"/>
      <c r="MVJ532" s="3"/>
      <c r="MVK532" s="3"/>
      <c r="MVL532" s="3"/>
      <c r="MVM532" s="3"/>
      <c r="MVN532" s="3"/>
      <c r="MVO532" s="3"/>
      <c r="MVP532" s="3"/>
      <c r="MVQ532" s="3"/>
      <c r="MVR532" s="3"/>
      <c r="MVS532" s="3"/>
      <c r="MVT532" s="3"/>
      <c r="MVU532" s="3"/>
      <c r="MVV532" s="3"/>
      <c r="MVW532" s="3"/>
      <c r="MVX532" s="3"/>
      <c r="MVY532" s="3"/>
      <c r="MVZ532" s="3"/>
      <c r="MWA532" s="3"/>
      <c r="MWB532" s="3"/>
      <c r="MWC532" s="3"/>
      <c r="MWD532" s="3"/>
      <c r="MWE532" s="3"/>
      <c r="MWF532" s="3"/>
      <c r="MWG532" s="3"/>
      <c r="MWH532" s="3"/>
      <c r="MWI532" s="3"/>
      <c r="MWJ532" s="3"/>
      <c r="MWK532" s="3"/>
      <c r="MWL532" s="3"/>
      <c r="MWM532" s="3"/>
      <c r="MWN532" s="3"/>
      <c r="MWO532" s="3"/>
      <c r="MWP532" s="3"/>
      <c r="MWQ532" s="3"/>
      <c r="MWR532" s="3"/>
      <c r="MWS532" s="3"/>
      <c r="MWT532" s="3"/>
      <c r="MWU532" s="3"/>
      <c r="MWV532" s="3"/>
      <c r="MWW532" s="3"/>
      <c r="MWX532" s="3"/>
      <c r="MWY532" s="3"/>
      <c r="MWZ532" s="3"/>
      <c r="MXA532" s="3"/>
      <c r="MXB532" s="3"/>
      <c r="MXC532" s="3"/>
      <c r="MXD532" s="3"/>
      <c r="MXE532" s="3"/>
      <c r="MXF532" s="3"/>
      <c r="MXG532" s="3"/>
      <c r="MXH532" s="3"/>
      <c r="MXI532" s="3"/>
      <c r="MXJ532" s="3"/>
      <c r="MXK532" s="3"/>
      <c r="MXL532" s="3"/>
      <c r="MXM532" s="3"/>
      <c r="MXN532" s="3"/>
      <c r="MXO532" s="3"/>
      <c r="MXP532" s="3"/>
      <c r="MXQ532" s="3"/>
      <c r="MXR532" s="3"/>
      <c r="MXS532" s="3"/>
      <c r="MXT532" s="3"/>
      <c r="MXU532" s="3"/>
      <c r="MXV532" s="3"/>
      <c r="MXW532" s="3"/>
      <c r="MXX532" s="3"/>
      <c r="MXY532" s="3"/>
      <c r="MXZ532" s="3"/>
      <c r="MYA532" s="3"/>
      <c r="MYB532" s="3"/>
      <c r="MYC532" s="3"/>
      <c r="MYD532" s="3"/>
      <c r="MYE532" s="3"/>
      <c r="MYF532" s="3"/>
      <c r="MYG532" s="3"/>
      <c r="MYH532" s="3"/>
      <c r="MYI532" s="3"/>
      <c r="MYJ532" s="3"/>
      <c r="MYK532" s="3"/>
      <c r="MYL532" s="3"/>
      <c r="MYM532" s="3"/>
      <c r="MYN532" s="3"/>
      <c r="MYO532" s="3"/>
      <c r="MYP532" s="3"/>
      <c r="MYQ532" s="3"/>
      <c r="MYR532" s="3"/>
      <c r="MYS532" s="3"/>
      <c r="MYT532" s="3"/>
      <c r="MYU532" s="3"/>
      <c r="MYV532" s="3"/>
      <c r="MYW532" s="3"/>
      <c r="MYX532" s="3"/>
      <c r="MYY532" s="3"/>
      <c r="MYZ532" s="3"/>
      <c r="MZA532" s="3"/>
      <c r="MZB532" s="3"/>
      <c r="MZC532" s="3"/>
      <c r="MZD532" s="3"/>
      <c r="MZE532" s="3"/>
      <c r="MZF532" s="3"/>
      <c r="MZG532" s="3"/>
      <c r="MZH532" s="3"/>
      <c r="MZI532" s="3"/>
      <c r="MZJ532" s="3"/>
      <c r="MZK532" s="3"/>
      <c r="MZL532" s="3"/>
      <c r="MZM532" s="3"/>
      <c r="MZN532" s="3"/>
      <c r="MZO532" s="3"/>
      <c r="MZP532" s="3"/>
      <c r="MZQ532" s="3"/>
      <c r="MZR532" s="3"/>
      <c r="MZS532" s="3"/>
      <c r="MZT532" s="3"/>
      <c r="MZU532" s="3"/>
      <c r="MZV532" s="3"/>
      <c r="MZW532" s="3"/>
      <c r="MZX532" s="3"/>
      <c r="MZY532" s="3"/>
      <c r="MZZ532" s="3"/>
      <c r="NAA532" s="3"/>
      <c r="NAB532" s="3"/>
      <c r="NAC532" s="3"/>
      <c r="NAD532" s="3"/>
      <c r="NAE532" s="3"/>
      <c r="NAF532" s="3"/>
      <c r="NAG532" s="3"/>
      <c r="NAH532" s="3"/>
      <c r="NAI532" s="3"/>
      <c r="NAJ532" s="3"/>
      <c r="NAK532" s="3"/>
      <c r="NAL532" s="3"/>
      <c r="NAM532" s="3"/>
      <c r="NAN532" s="3"/>
      <c r="NAO532" s="3"/>
      <c r="NAP532" s="3"/>
      <c r="NAQ532" s="3"/>
      <c r="NAR532" s="3"/>
      <c r="NAS532" s="3"/>
      <c r="NAT532" s="3"/>
      <c r="NAU532" s="3"/>
      <c r="NAV532" s="3"/>
      <c r="NAW532" s="3"/>
      <c r="NAX532" s="3"/>
      <c r="NAY532" s="3"/>
      <c r="NAZ532" s="3"/>
      <c r="NBA532" s="3"/>
      <c r="NBB532" s="3"/>
      <c r="NBC532" s="3"/>
      <c r="NBD532" s="3"/>
      <c r="NBE532" s="3"/>
      <c r="NBF532" s="3"/>
      <c r="NBG532" s="3"/>
      <c r="NBH532" s="3"/>
      <c r="NBI532" s="3"/>
      <c r="NBJ532" s="3"/>
      <c r="NBK532" s="3"/>
      <c r="NBL532" s="3"/>
      <c r="NBM532" s="3"/>
      <c r="NBN532" s="3"/>
      <c r="NBO532" s="3"/>
      <c r="NBP532" s="3"/>
      <c r="NBQ532" s="3"/>
      <c r="NBR532" s="3"/>
      <c r="NBS532" s="3"/>
      <c r="NBT532" s="3"/>
      <c r="NBU532" s="3"/>
      <c r="NBV532" s="3"/>
      <c r="NBW532" s="3"/>
      <c r="NBX532" s="3"/>
      <c r="NBY532" s="3"/>
      <c r="NBZ532" s="3"/>
      <c r="NCA532" s="3"/>
      <c r="NCB532" s="3"/>
      <c r="NCC532" s="3"/>
      <c r="NCD532" s="3"/>
      <c r="NCE532" s="3"/>
      <c r="NCF532" s="3"/>
      <c r="NCG532" s="3"/>
      <c r="NCH532" s="3"/>
      <c r="NCI532" s="3"/>
      <c r="NCJ532" s="3"/>
      <c r="NCK532" s="3"/>
      <c r="NCL532" s="3"/>
      <c r="NCM532" s="3"/>
      <c r="NCN532" s="3"/>
      <c r="NCO532" s="3"/>
      <c r="NCP532" s="3"/>
      <c r="NCQ532" s="3"/>
      <c r="NCR532" s="3"/>
      <c r="NCS532" s="3"/>
      <c r="NCT532" s="3"/>
      <c r="NCU532" s="3"/>
      <c r="NCV532" s="3"/>
      <c r="NCW532" s="3"/>
      <c r="NCX532" s="3"/>
      <c r="NCY532" s="3"/>
      <c r="NCZ532" s="3"/>
      <c r="NDA532" s="3"/>
      <c r="NDB532" s="3"/>
      <c r="NDC532" s="3"/>
      <c r="NDD532" s="3"/>
      <c r="NDE532" s="3"/>
      <c r="NDF532" s="3"/>
      <c r="NDG532" s="3"/>
      <c r="NDH532" s="3"/>
      <c r="NDI532" s="3"/>
      <c r="NDJ532" s="3"/>
      <c r="NDK532" s="3"/>
      <c r="NDL532" s="3"/>
      <c r="NDM532" s="3"/>
      <c r="NDN532" s="3"/>
      <c r="NDO532" s="3"/>
      <c r="NDP532" s="3"/>
      <c r="NDQ532" s="3"/>
      <c r="NDR532" s="3"/>
      <c r="NDS532" s="3"/>
      <c r="NDT532" s="3"/>
      <c r="NDU532" s="3"/>
      <c r="NDV532" s="3"/>
      <c r="NDW532" s="3"/>
      <c r="NDX532" s="3"/>
      <c r="NDY532" s="3"/>
      <c r="NDZ532" s="3"/>
      <c r="NEA532" s="3"/>
      <c r="NEB532" s="3"/>
      <c r="NEC532" s="3"/>
      <c r="NED532" s="3"/>
      <c r="NEE532" s="3"/>
      <c r="NEF532" s="3"/>
      <c r="NEG532" s="3"/>
      <c r="NEH532" s="3"/>
      <c r="NEI532" s="3"/>
      <c r="NEJ532" s="3"/>
      <c r="NEK532" s="3"/>
      <c r="NEL532" s="3"/>
      <c r="NEM532" s="3"/>
      <c r="NEN532" s="3"/>
      <c r="NEO532" s="3"/>
      <c r="NEP532" s="3"/>
      <c r="NEQ532" s="3"/>
      <c r="NER532" s="3"/>
      <c r="NES532" s="3"/>
      <c r="NET532" s="3"/>
      <c r="NEU532" s="3"/>
      <c r="NEV532" s="3"/>
      <c r="NEW532" s="3"/>
      <c r="NEX532" s="3"/>
      <c r="NEY532" s="3"/>
      <c r="NEZ532" s="3"/>
      <c r="NFA532" s="3"/>
      <c r="NFB532" s="3"/>
      <c r="NFC532" s="3"/>
      <c r="NFD532" s="3"/>
      <c r="NFE532" s="3"/>
      <c r="NFF532" s="3"/>
      <c r="NFG532" s="3"/>
      <c r="NFH532" s="3"/>
      <c r="NFI532" s="3"/>
      <c r="NFJ532" s="3"/>
      <c r="NFK532" s="3"/>
      <c r="NFL532" s="3"/>
      <c r="NFM532" s="3"/>
      <c r="NFN532" s="3"/>
      <c r="NFO532" s="3"/>
      <c r="NFP532" s="3"/>
      <c r="NFQ532" s="3"/>
      <c r="NFR532" s="3"/>
      <c r="NFS532" s="3"/>
      <c r="NFT532" s="3"/>
      <c r="NFU532" s="3"/>
      <c r="NFV532" s="3"/>
      <c r="NFW532" s="3"/>
      <c r="NFX532" s="3"/>
      <c r="NFY532" s="3"/>
      <c r="NFZ532" s="3"/>
      <c r="NGA532" s="3"/>
      <c r="NGB532" s="3"/>
      <c r="NGC532" s="3"/>
      <c r="NGD532" s="3"/>
      <c r="NGE532" s="3"/>
      <c r="NGF532" s="3"/>
      <c r="NGG532" s="3"/>
      <c r="NGH532" s="3"/>
      <c r="NGI532" s="3"/>
      <c r="NGJ532" s="3"/>
      <c r="NGK532" s="3"/>
      <c r="NGL532" s="3"/>
      <c r="NGM532" s="3"/>
      <c r="NGN532" s="3"/>
      <c r="NGO532" s="3"/>
      <c r="NGP532" s="3"/>
      <c r="NGQ532" s="3"/>
      <c r="NGR532" s="3"/>
      <c r="NGS532" s="3"/>
      <c r="NGT532" s="3"/>
      <c r="NGU532" s="3"/>
      <c r="NGV532" s="3"/>
      <c r="NGW532" s="3"/>
      <c r="NGX532" s="3"/>
      <c r="NGY532" s="3"/>
      <c r="NGZ532" s="3"/>
      <c r="NHA532" s="3"/>
      <c r="NHB532" s="3"/>
      <c r="NHC532" s="3"/>
      <c r="NHD532" s="3"/>
      <c r="NHE532" s="3"/>
      <c r="NHF532" s="3"/>
      <c r="NHG532" s="3"/>
      <c r="NHH532" s="3"/>
      <c r="NHI532" s="3"/>
      <c r="NHJ532" s="3"/>
      <c r="NHK532" s="3"/>
      <c r="NHL532" s="3"/>
      <c r="NHM532" s="3"/>
      <c r="NHN532" s="3"/>
      <c r="NHO532" s="3"/>
      <c r="NHP532" s="3"/>
      <c r="NHQ532" s="3"/>
      <c r="NHR532" s="3"/>
      <c r="NHS532" s="3"/>
      <c r="NHT532" s="3"/>
      <c r="NHU532" s="3"/>
      <c r="NHV532" s="3"/>
      <c r="NHW532" s="3"/>
      <c r="NHX532" s="3"/>
      <c r="NHY532" s="3"/>
      <c r="NHZ532" s="3"/>
      <c r="NIA532" s="3"/>
      <c r="NIB532" s="3"/>
      <c r="NIC532" s="3"/>
      <c r="NID532" s="3"/>
      <c r="NIE532" s="3"/>
      <c r="NIF532" s="3"/>
      <c r="NIG532" s="3"/>
      <c r="NIH532" s="3"/>
      <c r="NII532" s="3"/>
      <c r="NIJ532" s="3"/>
      <c r="NIK532" s="3"/>
      <c r="NIL532" s="3"/>
      <c r="NIM532" s="3"/>
      <c r="NIN532" s="3"/>
      <c r="NIO532" s="3"/>
      <c r="NIP532" s="3"/>
      <c r="NIQ532" s="3"/>
      <c r="NIR532" s="3"/>
      <c r="NIS532" s="3"/>
      <c r="NIT532" s="3"/>
      <c r="NIU532" s="3"/>
      <c r="NIV532" s="3"/>
      <c r="NIW532" s="3"/>
      <c r="NIX532" s="3"/>
      <c r="NIY532" s="3"/>
      <c r="NIZ532" s="3"/>
      <c r="NJA532" s="3"/>
      <c r="NJB532" s="3"/>
      <c r="NJC532" s="3"/>
      <c r="NJD532" s="3"/>
      <c r="NJE532" s="3"/>
      <c r="NJF532" s="3"/>
      <c r="NJG532" s="3"/>
      <c r="NJH532" s="3"/>
      <c r="NJI532" s="3"/>
      <c r="NJJ532" s="3"/>
      <c r="NJK532" s="3"/>
      <c r="NJL532" s="3"/>
      <c r="NJM532" s="3"/>
      <c r="NJN532" s="3"/>
      <c r="NJO532" s="3"/>
      <c r="NJP532" s="3"/>
      <c r="NJQ532" s="3"/>
      <c r="NJR532" s="3"/>
      <c r="NJS532" s="3"/>
      <c r="NJT532" s="3"/>
      <c r="NJU532" s="3"/>
      <c r="NJV532" s="3"/>
      <c r="NJW532" s="3"/>
      <c r="NJX532" s="3"/>
      <c r="NJY532" s="3"/>
      <c r="NJZ532" s="3"/>
      <c r="NKA532" s="3"/>
      <c r="NKB532" s="3"/>
      <c r="NKC532" s="3"/>
      <c r="NKD532" s="3"/>
      <c r="NKE532" s="3"/>
      <c r="NKF532" s="3"/>
      <c r="NKG532" s="3"/>
      <c r="NKH532" s="3"/>
      <c r="NKI532" s="3"/>
      <c r="NKJ532" s="3"/>
      <c r="NKK532" s="3"/>
      <c r="NKL532" s="3"/>
      <c r="NKM532" s="3"/>
      <c r="NKN532" s="3"/>
      <c r="NKO532" s="3"/>
      <c r="NKP532" s="3"/>
      <c r="NKQ532" s="3"/>
      <c r="NKR532" s="3"/>
      <c r="NKS532" s="3"/>
      <c r="NKT532" s="3"/>
      <c r="NKU532" s="3"/>
      <c r="NKV532" s="3"/>
      <c r="NKW532" s="3"/>
      <c r="NKX532" s="3"/>
      <c r="NKY532" s="3"/>
      <c r="NKZ532" s="3"/>
      <c r="NLA532" s="3"/>
      <c r="NLB532" s="3"/>
      <c r="NLC532" s="3"/>
      <c r="NLD532" s="3"/>
      <c r="NLE532" s="3"/>
      <c r="NLF532" s="3"/>
      <c r="NLG532" s="3"/>
      <c r="NLH532" s="3"/>
      <c r="NLI532" s="3"/>
      <c r="NLJ532" s="3"/>
      <c r="NLK532" s="3"/>
      <c r="NLL532" s="3"/>
      <c r="NLM532" s="3"/>
      <c r="NLN532" s="3"/>
      <c r="NLO532" s="3"/>
      <c r="NLP532" s="3"/>
      <c r="NLQ532" s="3"/>
      <c r="NLR532" s="3"/>
      <c r="NLS532" s="3"/>
      <c r="NLT532" s="3"/>
      <c r="NLU532" s="3"/>
      <c r="NLV532" s="3"/>
      <c r="NLW532" s="3"/>
      <c r="NLX532" s="3"/>
      <c r="NLY532" s="3"/>
      <c r="NLZ532" s="3"/>
      <c r="NMA532" s="3"/>
      <c r="NMB532" s="3"/>
      <c r="NMC532" s="3"/>
      <c r="NMD532" s="3"/>
      <c r="NME532" s="3"/>
      <c r="NMF532" s="3"/>
      <c r="NMG532" s="3"/>
      <c r="NMH532" s="3"/>
      <c r="NMI532" s="3"/>
      <c r="NMJ532" s="3"/>
      <c r="NMK532" s="3"/>
      <c r="NML532" s="3"/>
      <c r="NMM532" s="3"/>
      <c r="NMN532" s="3"/>
      <c r="NMO532" s="3"/>
      <c r="NMP532" s="3"/>
      <c r="NMQ532" s="3"/>
      <c r="NMR532" s="3"/>
      <c r="NMS532" s="3"/>
      <c r="NMT532" s="3"/>
      <c r="NMU532" s="3"/>
      <c r="NMV532" s="3"/>
      <c r="NMW532" s="3"/>
      <c r="NMX532" s="3"/>
      <c r="NMY532" s="3"/>
      <c r="NMZ532" s="3"/>
      <c r="NNA532" s="3"/>
      <c r="NNB532" s="3"/>
      <c r="NNC532" s="3"/>
      <c r="NND532" s="3"/>
      <c r="NNE532" s="3"/>
      <c r="NNF532" s="3"/>
      <c r="NNG532" s="3"/>
      <c r="NNH532" s="3"/>
      <c r="NNI532" s="3"/>
      <c r="NNJ532" s="3"/>
      <c r="NNK532" s="3"/>
      <c r="NNL532" s="3"/>
      <c r="NNM532" s="3"/>
      <c r="NNN532" s="3"/>
      <c r="NNO532" s="3"/>
      <c r="NNP532" s="3"/>
      <c r="NNQ532" s="3"/>
      <c r="NNR532" s="3"/>
      <c r="NNS532" s="3"/>
      <c r="NNT532" s="3"/>
      <c r="NNU532" s="3"/>
      <c r="NNV532" s="3"/>
      <c r="NNW532" s="3"/>
      <c r="NNX532" s="3"/>
      <c r="NNY532" s="3"/>
      <c r="NNZ532" s="3"/>
      <c r="NOA532" s="3"/>
      <c r="NOB532" s="3"/>
      <c r="NOC532" s="3"/>
      <c r="NOD532" s="3"/>
      <c r="NOE532" s="3"/>
      <c r="NOF532" s="3"/>
      <c r="NOG532" s="3"/>
      <c r="NOH532" s="3"/>
      <c r="NOI532" s="3"/>
      <c r="NOJ532" s="3"/>
      <c r="NOK532" s="3"/>
      <c r="NOL532" s="3"/>
      <c r="NOM532" s="3"/>
      <c r="NON532" s="3"/>
      <c r="NOO532" s="3"/>
      <c r="NOP532" s="3"/>
      <c r="NOQ532" s="3"/>
      <c r="NOR532" s="3"/>
      <c r="NOS532" s="3"/>
      <c r="NOT532" s="3"/>
      <c r="NOU532" s="3"/>
      <c r="NOV532" s="3"/>
      <c r="NOW532" s="3"/>
      <c r="NOX532" s="3"/>
      <c r="NOY532" s="3"/>
      <c r="NOZ532" s="3"/>
      <c r="NPA532" s="3"/>
      <c r="NPB532" s="3"/>
      <c r="NPC532" s="3"/>
      <c r="NPD532" s="3"/>
      <c r="NPE532" s="3"/>
      <c r="NPF532" s="3"/>
      <c r="NPG532" s="3"/>
      <c r="NPH532" s="3"/>
      <c r="NPI532" s="3"/>
      <c r="NPJ532" s="3"/>
      <c r="NPK532" s="3"/>
      <c r="NPL532" s="3"/>
      <c r="NPM532" s="3"/>
      <c r="NPN532" s="3"/>
      <c r="NPO532" s="3"/>
      <c r="NPP532" s="3"/>
      <c r="NPQ532" s="3"/>
      <c r="NPR532" s="3"/>
      <c r="NPS532" s="3"/>
      <c r="NPT532" s="3"/>
      <c r="NPU532" s="3"/>
      <c r="NPV532" s="3"/>
      <c r="NPW532" s="3"/>
      <c r="NPX532" s="3"/>
      <c r="NPY532" s="3"/>
      <c r="NPZ532" s="3"/>
      <c r="NQA532" s="3"/>
      <c r="NQB532" s="3"/>
      <c r="NQC532" s="3"/>
      <c r="NQD532" s="3"/>
      <c r="NQE532" s="3"/>
      <c r="NQF532" s="3"/>
      <c r="NQG532" s="3"/>
      <c r="NQH532" s="3"/>
      <c r="NQI532" s="3"/>
      <c r="NQJ532" s="3"/>
      <c r="NQK532" s="3"/>
      <c r="NQL532" s="3"/>
      <c r="NQM532" s="3"/>
      <c r="NQN532" s="3"/>
      <c r="NQO532" s="3"/>
      <c r="NQP532" s="3"/>
      <c r="NQQ532" s="3"/>
      <c r="NQR532" s="3"/>
      <c r="NQS532" s="3"/>
      <c r="NQT532" s="3"/>
      <c r="NQU532" s="3"/>
      <c r="NQV532" s="3"/>
      <c r="NQW532" s="3"/>
      <c r="NQX532" s="3"/>
      <c r="NQY532" s="3"/>
      <c r="NQZ532" s="3"/>
      <c r="NRA532" s="3"/>
      <c r="NRB532" s="3"/>
      <c r="NRC532" s="3"/>
      <c r="NRD532" s="3"/>
      <c r="NRE532" s="3"/>
      <c r="NRF532" s="3"/>
      <c r="NRG532" s="3"/>
      <c r="NRH532" s="3"/>
      <c r="NRI532" s="3"/>
      <c r="NRJ532" s="3"/>
      <c r="NRK532" s="3"/>
      <c r="NRL532" s="3"/>
      <c r="NRM532" s="3"/>
      <c r="NRN532" s="3"/>
      <c r="NRO532" s="3"/>
      <c r="NRP532" s="3"/>
      <c r="NRQ532" s="3"/>
      <c r="NRR532" s="3"/>
      <c r="NRS532" s="3"/>
      <c r="NRT532" s="3"/>
      <c r="NRU532" s="3"/>
      <c r="NRV532" s="3"/>
      <c r="NRW532" s="3"/>
      <c r="NRX532" s="3"/>
      <c r="NRY532" s="3"/>
      <c r="NRZ532" s="3"/>
      <c r="NSA532" s="3"/>
      <c r="NSB532" s="3"/>
      <c r="NSC532" s="3"/>
      <c r="NSD532" s="3"/>
      <c r="NSE532" s="3"/>
      <c r="NSF532" s="3"/>
      <c r="NSG532" s="3"/>
      <c r="NSH532" s="3"/>
      <c r="NSI532" s="3"/>
      <c r="NSJ532" s="3"/>
      <c r="NSK532" s="3"/>
      <c r="NSL532" s="3"/>
      <c r="NSM532" s="3"/>
      <c r="NSN532" s="3"/>
      <c r="NSO532" s="3"/>
      <c r="NSP532" s="3"/>
      <c r="NSQ532" s="3"/>
      <c r="NSR532" s="3"/>
      <c r="NSS532" s="3"/>
      <c r="NST532" s="3"/>
      <c r="NSU532" s="3"/>
      <c r="NSV532" s="3"/>
      <c r="NSW532" s="3"/>
      <c r="NSX532" s="3"/>
      <c r="NSY532" s="3"/>
      <c r="NSZ532" s="3"/>
      <c r="NTA532" s="3"/>
      <c r="NTB532" s="3"/>
      <c r="NTC532" s="3"/>
      <c r="NTD532" s="3"/>
      <c r="NTE532" s="3"/>
      <c r="NTF532" s="3"/>
      <c r="NTG532" s="3"/>
      <c r="NTH532" s="3"/>
      <c r="NTI532" s="3"/>
      <c r="NTJ532" s="3"/>
      <c r="NTK532" s="3"/>
      <c r="NTL532" s="3"/>
      <c r="NTM532" s="3"/>
      <c r="NTN532" s="3"/>
      <c r="NTO532" s="3"/>
      <c r="NTP532" s="3"/>
      <c r="NTQ532" s="3"/>
      <c r="NTR532" s="3"/>
      <c r="NTS532" s="3"/>
      <c r="NTT532" s="3"/>
      <c r="NTU532" s="3"/>
      <c r="NTV532" s="3"/>
      <c r="NTW532" s="3"/>
      <c r="NTX532" s="3"/>
      <c r="NTY532" s="3"/>
      <c r="NTZ532" s="3"/>
      <c r="NUA532" s="3"/>
      <c r="NUB532" s="3"/>
      <c r="NUC532" s="3"/>
      <c r="NUD532" s="3"/>
      <c r="NUE532" s="3"/>
      <c r="NUF532" s="3"/>
      <c r="NUG532" s="3"/>
      <c r="NUH532" s="3"/>
      <c r="NUI532" s="3"/>
      <c r="NUJ532" s="3"/>
      <c r="NUK532" s="3"/>
      <c r="NUL532" s="3"/>
      <c r="NUM532" s="3"/>
      <c r="NUN532" s="3"/>
      <c r="NUO532" s="3"/>
      <c r="NUP532" s="3"/>
      <c r="NUQ532" s="3"/>
      <c r="NUR532" s="3"/>
      <c r="NUS532" s="3"/>
      <c r="NUT532" s="3"/>
      <c r="NUU532" s="3"/>
      <c r="NUV532" s="3"/>
      <c r="NUW532" s="3"/>
      <c r="NUX532" s="3"/>
      <c r="NUY532" s="3"/>
      <c r="NUZ532" s="3"/>
      <c r="NVA532" s="3"/>
      <c r="NVB532" s="3"/>
      <c r="NVC532" s="3"/>
      <c r="NVD532" s="3"/>
      <c r="NVE532" s="3"/>
      <c r="NVF532" s="3"/>
      <c r="NVG532" s="3"/>
      <c r="NVH532" s="3"/>
      <c r="NVI532" s="3"/>
      <c r="NVJ532" s="3"/>
      <c r="NVK532" s="3"/>
      <c r="NVL532" s="3"/>
      <c r="NVM532" s="3"/>
      <c r="NVN532" s="3"/>
      <c r="NVO532" s="3"/>
      <c r="NVP532" s="3"/>
      <c r="NVQ532" s="3"/>
      <c r="NVR532" s="3"/>
      <c r="NVS532" s="3"/>
      <c r="NVT532" s="3"/>
      <c r="NVU532" s="3"/>
      <c r="NVV532" s="3"/>
      <c r="NVW532" s="3"/>
      <c r="NVX532" s="3"/>
      <c r="NVY532" s="3"/>
      <c r="NVZ532" s="3"/>
      <c r="NWA532" s="3"/>
      <c r="NWB532" s="3"/>
      <c r="NWC532" s="3"/>
      <c r="NWD532" s="3"/>
      <c r="NWE532" s="3"/>
      <c r="NWF532" s="3"/>
      <c r="NWG532" s="3"/>
      <c r="NWH532" s="3"/>
      <c r="NWI532" s="3"/>
      <c r="NWJ532" s="3"/>
      <c r="NWK532" s="3"/>
      <c r="NWL532" s="3"/>
      <c r="NWM532" s="3"/>
      <c r="NWN532" s="3"/>
      <c r="NWO532" s="3"/>
      <c r="NWP532" s="3"/>
      <c r="NWQ532" s="3"/>
      <c r="NWR532" s="3"/>
      <c r="NWS532" s="3"/>
      <c r="NWT532" s="3"/>
      <c r="NWU532" s="3"/>
      <c r="NWV532" s="3"/>
      <c r="NWW532" s="3"/>
      <c r="NWX532" s="3"/>
      <c r="NWY532" s="3"/>
      <c r="NWZ532" s="3"/>
      <c r="NXA532" s="3"/>
      <c r="NXB532" s="3"/>
      <c r="NXC532" s="3"/>
      <c r="NXD532" s="3"/>
      <c r="NXE532" s="3"/>
      <c r="NXF532" s="3"/>
      <c r="NXG532" s="3"/>
      <c r="NXH532" s="3"/>
      <c r="NXI532" s="3"/>
      <c r="NXJ532" s="3"/>
      <c r="NXK532" s="3"/>
      <c r="NXL532" s="3"/>
      <c r="NXM532" s="3"/>
      <c r="NXN532" s="3"/>
      <c r="NXO532" s="3"/>
      <c r="NXP532" s="3"/>
      <c r="NXQ532" s="3"/>
      <c r="NXR532" s="3"/>
      <c r="NXS532" s="3"/>
      <c r="NXT532" s="3"/>
      <c r="NXU532" s="3"/>
      <c r="NXV532" s="3"/>
      <c r="NXW532" s="3"/>
      <c r="NXX532" s="3"/>
      <c r="NXY532" s="3"/>
      <c r="NXZ532" s="3"/>
      <c r="NYA532" s="3"/>
      <c r="NYB532" s="3"/>
      <c r="NYC532" s="3"/>
      <c r="NYD532" s="3"/>
      <c r="NYE532" s="3"/>
      <c r="NYF532" s="3"/>
      <c r="NYG532" s="3"/>
      <c r="NYH532" s="3"/>
      <c r="NYI532" s="3"/>
      <c r="NYJ532" s="3"/>
      <c r="NYK532" s="3"/>
      <c r="NYL532" s="3"/>
      <c r="NYM532" s="3"/>
      <c r="NYN532" s="3"/>
      <c r="NYO532" s="3"/>
      <c r="NYP532" s="3"/>
      <c r="NYQ532" s="3"/>
      <c r="NYR532" s="3"/>
      <c r="NYS532" s="3"/>
      <c r="NYT532" s="3"/>
      <c r="NYU532" s="3"/>
      <c r="NYV532" s="3"/>
      <c r="NYW532" s="3"/>
      <c r="NYX532" s="3"/>
      <c r="NYY532" s="3"/>
      <c r="NYZ532" s="3"/>
      <c r="NZA532" s="3"/>
      <c r="NZB532" s="3"/>
      <c r="NZC532" s="3"/>
      <c r="NZD532" s="3"/>
      <c r="NZE532" s="3"/>
      <c r="NZF532" s="3"/>
      <c r="NZG532" s="3"/>
      <c r="NZH532" s="3"/>
      <c r="NZI532" s="3"/>
      <c r="NZJ532" s="3"/>
      <c r="NZK532" s="3"/>
      <c r="NZL532" s="3"/>
      <c r="NZM532" s="3"/>
      <c r="NZN532" s="3"/>
      <c r="NZO532" s="3"/>
      <c r="NZP532" s="3"/>
      <c r="NZQ532" s="3"/>
      <c r="NZR532" s="3"/>
      <c r="NZS532" s="3"/>
      <c r="NZT532" s="3"/>
      <c r="NZU532" s="3"/>
      <c r="NZV532" s="3"/>
      <c r="NZW532" s="3"/>
      <c r="NZX532" s="3"/>
      <c r="NZY532" s="3"/>
      <c r="NZZ532" s="3"/>
      <c r="OAA532" s="3"/>
      <c r="OAB532" s="3"/>
      <c r="OAC532" s="3"/>
      <c r="OAD532" s="3"/>
      <c r="OAE532" s="3"/>
      <c r="OAF532" s="3"/>
      <c r="OAG532" s="3"/>
      <c r="OAH532" s="3"/>
      <c r="OAI532" s="3"/>
      <c r="OAJ532" s="3"/>
      <c r="OAK532" s="3"/>
      <c r="OAL532" s="3"/>
      <c r="OAM532" s="3"/>
      <c r="OAN532" s="3"/>
      <c r="OAO532" s="3"/>
      <c r="OAP532" s="3"/>
      <c r="OAQ532" s="3"/>
      <c r="OAR532" s="3"/>
      <c r="OAS532" s="3"/>
      <c r="OAT532" s="3"/>
      <c r="OAU532" s="3"/>
      <c r="OAV532" s="3"/>
      <c r="OAW532" s="3"/>
      <c r="OAX532" s="3"/>
      <c r="OAY532" s="3"/>
      <c r="OAZ532" s="3"/>
      <c r="OBA532" s="3"/>
      <c r="OBB532" s="3"/>
      <c r="OBC532" s="3"/>
      <c r="OBD532" s="3"/>
      <c r="OBE532" s="3"/>
      <c r="OBF532" s="3"/>
      <c r="OBG532" s="3"/>
      <c r="OBH532" s="3"/>
      <c r="OBI532" s="3"/>
      <c r="OBJ532" s="3"/>
      <c r="OBK532" s="3"/>
      <c r="OBL532" s="3"/>
      <c r="OBM532" s="3"/>
      <c r="OBN532" s="3"/>
      <c r="OBO532" s="3"/>
      <c r="OBP532" s="3"/>
      <c r="OBQ532" s="3"/>
      <c r="OBR532" s="3"/>
      <c r="OBS532" s="3"/>
      <c r="OBT532" s="3"/>
      <c r="OBU532" s="3"/>
      <c r="OBV532" s="3"/>
      <c r="OBW532" s="3"/>
      <c r="OBX532" s="3"/>
      <c r="OBY532" s="3"/>
      <c r="OBZ532" s="3"/>
      <c r="OCA532" s="3"/>
      <c r="OCB532" s="3"/>
      <c r="OCC532" s="3"/>
      <c r="OCD532" s="3"/>
      <c r="OCE532" s="3"/>
      <c r="OCF532" s="3"/>
      <c r="OCG532" s="3"/>
      <c r="OCH532" s="3"/>
      <c r="OCI532" s="3"/>
      <c r="OCJ532" s="3"/>
      <c r="OCK532" s="3"/>
      <c r="OCL532" s="3"/>
      <c r="OCM532" s="3"/>
      <c r="OCN532" s="3"/>
      <c r="OCO532" s="3"/>
      <c r="OCP532" s="3"/>
      <c r="OCQ532" s="3"/>
      <c r="OCR532" s="3"/>
      <c r="OCS532" s="3"/>
      <c r="OCT532" s="3"/>
      <c r="OCU532" s="3"/>
      <c r="OCV532" s="3"/>
      <c r="OCW532" s="3"/>
      <c r="OCX532" s="3"/>
      <c r="OCY532" s="3"/>
      <c r="OCZ532" s="3"/>
      <c r="ODA532" s="3"/>
      <c r="ODB532" s="3"/>
      <c r="ODC532" s="3"/>
      <c r="ODD532" s="3"/>
      <c r="ODE532" s="3"/>
      <c r="ODF532" s="3"/>
      <c r="ODG532" s="3"/>
      <c r="ODH532" s="3"/>
      <c r="ODI532" s="3"/>
      <c r="ODJ532" s="3"/>
      <c r="ODK532" s="3"/>
      <c r="ODL532" s="3"/>
      <c r="ODM532" s="3"/>
      <c r="ODN532" s="3"/>
      <c r="ODO532" s="3"/>
      <c r="ODP532" s="3"/>
      <c r="ODQ532" s="3"/>
      <c r="ODR532" s="3"/>
      <c r="ODS532" s="3"/>
      <c r="ODT532" s="3"/>
      <c r="ODU532" s="3"/>
      <c r="ODV532" s="3"/>
      <c r="ODW532" s="3"/>
      <c r="ODX532" s="3"/>
      <c r="ODY532" s="3"/>
      <c r="ODZ532" s="3"/>
      <c r="OEA532" s="3"/>
      <c r="OEB532" s="3"/>
      <c r="OEC532" s="3"/>
      <c r="OED532" s="3"/>
      <c r="OEE532" s="3"/>
      <c r="OEF532" s="3"/>
      <c r="OEG532" s="3"/>
      <c r="OEH532" s="3"/>
      <c r="OEI532" s="3"/>
      <c r="OEJ532" s="3"/>
      <c r="OEK532" s="3"/>
      <c r="OEL532" s="3"/>
      <c r="OEM532" s="3"/>
      <c r="OEN532" s="3"/>
      <c r="OEO532" s="3"/>
      <c r="OEP532" s="3"/>
      <c r="OEQ532" s="3"/>
      <c r="OER532" s="3"/>
      <c r="OES532" s="3"/>
      <c r="OET532" s="3"/>
      <c r="OEU532" s="3"/>
      <c r="OEV532" s="3"/>
      <c r="OEW532" s="3"/>
      <c r="OEX532" s="3"/>
      <c r="OEY532" s="3"/>
      <c r="OEZ532" s="3"/>
      <c r="OFA532" s="3"/>
      <c r="OFB532" s="3"/>
      <c r="OFC532" s="3"/>
      <c r="OFD532" s="3"/>
      <c r="OFE532" s="3"/>
      <c r="OFF532" s="3"/>
      <c r="OFG532" s="3"/>
      <c r="OFH532" s="3"/>
      <c r="OFI532" s="3"/>
      <c r="OFJ532" s="3"/>
      <c r="OFK532" s="3"/>
      <c r="OFL532" s="3"/>
      <c r="OFM532" s="3"/>
      <c r="OFN532" s="3"/>
      <c r="OFO532" s="3"/>
      <c r="OFP532" s="3"/>
      <c r="OFQ532" s="3"/>
      <c r="OFR532" s="3"/>
      <c r="OFS532" s="3"/>
      <c r="OFT532" s="3"/>
      <c r="OFU532" s="3"/>
      <c r="OFV532" s="3"/>
      <c r="OFW532" s="3"/>
      <c r="OFX532" s="3"/>
      <c r="OFY532" s="3"/>
      <c r="OFZ532" s="3"/>
      <c r="OGA532" s="3"/>
      <c r="OGB532" s="3"/>
      <c r="OGC532" s="3"/>
      <c r="OGD532" s="3"/>
      <c r="OGE532" s="3"/>
      <c r="OGF532" s="3"/>
      <c r="OGG532" s="3"/>
      <c r="OGH532" s="3"/>
      <c r="OGI532" s="3"/>
      <c r="OGJ532" s="3"/>
      <c r="OGK532" s="3"/>
      <c r="OGL532" s="3"/>
      <c r="OGM532" s="3"/>
      <c r="OGN532" s="3"/>
      <c r="OGO532" s="3"/>
      <c r="OGP532" s="3"/>
      <c r="OGQ532" s="3"/>
      <c r="OGR532" s="3"/>
      <c r="OGS532" s="3"/>
      <c r="OGT532" s="3"/>
      <c r="OGU532" s="3"/>
      <c r="OGV532" s="3"/>
      <c r="OGW532" s="3"/>
      <c r="OGX532" s="3"/>
      <c r="OGY532" s="3"/>
      <c r="OGZ532" s="3"/>
      <c r="OHA532" s="3"/>
      <c r="OHB532" s="3"/>
      <c r="OHC532" s="3"/>
      <c r="OHD532" s="3"/>
      <c r="OHE532" s="3"/>
      <c r="OHF532" s="3"/>
      <c r="OHG532" s="3"/>
      <c r="OHH532" s="3"/>
      <c r="OHI532" s="3"/>
      <c r="OHJ532" s="3"/>
      <c r="OHK532" s="3"/>
      <c r="OHL532" s="3"/>
      <c r="OHM532" s="3"/>
      <c r="OHN532" s="3"/>
      <c r="OHO532" s="3"/>
      <c r="OHP532" s="3"/>
      <c r="OHQ532" s="3"/>
      <c r="OHR532" s="3"/>
      <c r="OHS532" s="3"/>
      <c r="OHT532" s="3"/>
      <c r="OHU532" s="3"/>
      <c r="OHV532" s="3"/>
      <c r="OHW532" s="3"/>
      <c r="OHX532" s="3"/>
      <c r="OHY532" s="3"/>
      <c r="OHZ532" s="3"/>
      <c r="OIA532" s="3"/>
      <c r="OIB532" s="3"/>
      <c r="OIC532" s="3"/>
      <c r="OID532" s="3"/>
      <c r="OIE532" s="3"/>
      <c r="OIF532" s="3"/>
      <c r="OIG532" s="3"/>
      <c r="OIH532" s="3"/>
      <c r="OII532" s="3"/>
      <c r="OIJ532" s="3"/>
      <c r="OIK532" s="3"/>
      <c r="OIL532" s="3"/>
      <c r="OIM532" s="3"/>
      <c r="OIN532" s="3"/>
      <c r="OIO532" s="3"/>
      <c r="OIP532" s="3"/>
      <c r="OIQ532" s="3"/>
      <c r="OIR532" s="3"/>
      <c r="OIS532" s="3"/>
      <c r="OIT532" s="3"/>
      <c r="OIU532" s="3"/>
      <c r="OIV532" s="3"/>
      <c r="OIW532" s="3"/>
      <c r="OIX532" s="3"/>
      <c r="OIY532" s="3"/>
      <c r="OIZ532" s="3"/>
      <c r="OJA532" s="3"/>
      <c r="OJB532" s="3"/>
      <c r="OJC532" s="3"/>
      <c r="OJD532" s="3"/>
      <c r="OJE532" s="3"/>
      <c r="OJF532" s="3"/>
      <c r="OJG532" s="3"/>
      <c r="OJH532" s="3"/>
      <c r="OJI532" s="3"/>
      <c r="OJJ532" s="3"/>
      <c r="OJK532" s="3"/>
      <c r="OJL532" s="3"/>
      <c r="OJM532" s="3"/>
      <c r="OJN532" s="3"/>
      <c r="OJO532" s="3"/>
      <c r="OJP532" s="3"/>
      <c r="OJQ532" s="3"/>
      <c r="OJR532" s="3"/>
      <c r="OJS532" s="3"/>
      <c r="OJT532" s="3"/>
      <c r="OJU532" s="3"/>
      <c r="OJV532" s="3"/>
      <c r="OJW532" s="3"/>
      <c r="OJX532" s="3"/>
      <c r="OJY532" s="3"/>
      <c r="OJZ532" s="3"/>
      <c r="OKA532" s="3"/>
      <c r="OKB532" s="3"/>
      <c r="OKC532" s="3"/>
      <c r="OKD532" s="3"/>
      <c r="OKE532" s="3"/>
      <c r="OKF532" s="3"/>
      <c r="OKG532" s="3"/>
      <c r="OKH532" s="3"/>
      <c r="OKI532" s="3"/>
      <c r="OKJ532" s="3"/>
      <c r="OKK532" s="3"/>
      <c r="OKL532" s="3"/>
      <c r="OKM532" s="3"/>
      <c r="OKN532" s="3"/>
      <c r="OKO532" s="3"/>
      <c r="OKP532" s="3"/>
      <c r="OKQ532" s="3"/>
      <c r="OKR532" s="3"/>
      <c r="OKS532" s="3"/>
      <c r="OKT532" s="3"/>
      <c r="OKU532" s="3"/>
      <c r="OKV532" s="3"/>
      <c r="OKW532" s="3"/>
      <c r="OKX532" s="3"/>
      <c r="OKY532" s="3"/>
      <c r="OKZ532" s="3"/>
      <c r="OLA532" s="3"/>
      <c r="OLB532" s="3"/>
      <c r="OLC532" s="3"/>
      <c r="OLD532" s="3"/>
      <c r="OLE532" s="3"/>
      <c r="OLF532" s="3"/>
      <c r="OLG532" s="3"/>
      <c r="OLH532" s="3"/>
      <c r="OLI532" s="3"/>
      <c r="OLJ532" s="3"/>
      <c r="OLK532" s="3"/>
      <c r="OLL532" s="3"/>
      <c r="OLM532" s="3"/>
      <c r="OLN532" s="3"/>
      <c r="OLO532" s="3"/>
      <c r="OLP532" s="3"/>
      <c r="OLQ532" s="3"/>
      <c r="OLR532" s="3"/>
      <c r="OLS532" s="3"/>
      <c r="OLT532" s="3"/>
      <c r="OLU532" s="3"/>
      <c r="OLV532" s="3"/>
      <c r="OLW532" s="3"/>
      <c r="OLX532" s="3"/>
      <c r="OLY532" s="3"/>
      <c r="OLZ532" s="3"/>
      <c r="OMA532" s="3"/>
      <c r="OMB532" s="3"/>
      <c r="OMC532" s="3"/>
      <c r="OMD532" s="3"/>
      <c r="OME532" s="3"/>
      <c r="OMF532" s="3"/>
      <c r="OMG532" s="3"/>
      <c r="OMH532" s="3"/>
      <c r="OMI532" s="3"/>
      <c r="OMJ532" s="3"/>
      <c r="OMK532" s="3"/>
      <c r="OML532" s="3"/>
      <c r="OMM532" s="3"/>
      <c r="OMN532" s="3"/>
      <c r="OMO532" s="3"/>
      <c r="OMP532" s="3"/>
      <c r="OMQ532" s="3"/>
      <c r="OMR532" s="3"/>
      <c r="OMS532" s="3"/>
      <c r="OMT532" s="3"/>
      <c r="OMU532" s="3"/>
      <c r="OMV532" s="3"/>
      <c r="OMW532" s="3"/>
      <c r="OMX532" s="3"/>
      <c r="OMY532" s="3"/>
      <c r="OMZ532" s="3"/>
      <c r="ONA532" s="3"/>
      <c r="ONB532" s="3"/>
      <c r="ONC532" s="3"/>
      <c r="OND532" s="3"/>
      <c r="ONE532" s="3"/>
      <c r="ONF532" s="3"/>
      <c r="ONG532" s="3"/>
      <c r="ONH532" s="3"/>
      <c r="ONI532" s="3"/>
      <c r="ONJ532" s="3"/>
      <c r="ONK532" s="3"/>
      <c r="ONL532" s="3"/>
      <c r="ONM532" s="3"/>
      <c r="ONN532" s="3"/>
      <c r="ONO532" s="3"/>
      <c r="ONP532" s="3"/>
      <c r="ONQ532" s="3"/>
      <c r="ONR532" s="3"/>
      <c r="ONS532" s="3"/>
      <c r="ONT532" s="3"/>
      <c r="ONU532" s="3"/>
      <c r="ONV532" s="3"/>
      <c r="ONW532" s="3"/>
      <c r="ONX532" s="3"/>
      <c r="ONY532" s="3"/>
      <c r="ONZ532" s="3"/>
      <c r="OOA532" s="3"/>
      <c r="OOB532" s="3"/>
      <c r="OOC532" s="3"/>
      <c r="OOD532" s="3"/>
      <c r="OOE532" s="3"/>
      <c r="OOF532" s="3"/>
      <c r="OOG532" s="3"/>
      <c r="OOH532" s="3"/>
      <c r="OOI532" s="3"/>
      <c r="OOJ532" s="3"/>
      <c r="OOK532" s="3"/>
      <c r="OOL532" s="3"/>
      <c r="OOM532" s="3"/>
      <c r="OON532" s="3"/>
      <c r="OOO532" s="3"/>
      <c r="OOP532" s="3"/>
      <c r="OOQ532" s="3"/>
      <c r="OOR532" s="3"/>
      <c r="OOS532" s="3"/>
      <c r="OOT532" s="3"/>
      <c r="OOU532" s="3"/>
      <c r="OOV532" s="3"/>
      <c r="OOW532" s="3"/>
      <c r="OOX532" s="3"/>
      <c r="OOY532" s="3"/>
      <c r="OOZ532" s="3"/>
      <c r="OPA532" s="3"/>
      <c r="OPB532" s="3"/>
      <c r="OPC532" s="3"/>
      <c r="OPD532" s="3"/>
      <c r="OPE532" s="3"/>
      <c r="OPF532" s="3"/>
      <c r="OPG532" s="3"/>
      <c r="OPH532" s="3"/>
      <c r="OPI532" s="3"/>
      <c r="OPJ532" s="3"/>
      <c r="OPK532" s="3"/>
      <c r="OPL532" s="3"/>
      <c r="OPM532" s="3"/>
      <c r="OPN532" s="3"/>
      <c r="OPO532" s="3"/>
      <c r="OPP532" s="3"/>
      <c r="OPQ532" s="3"/>
      <c r="OPR532" s="3"/>
      <c r="OPS532" s="3"/>
      <c r="OPT532" s="3"/>
      <c r="OPU532" s="3"/>
      <c r="OPV532" s="3"/>
      <c r="OPW532" s="3"/>
      <c r="OPX532" s="3"/>
      <c r="OPY532" s="3"/>
      <c r="OPZ532" s="3"/>
      <c r="OQA532" s="3"/>
      <c r="OQB532" s="3"/>
      <c r="OQC532" s="3"/>
      <c r="OQD532" s="3"/>
      <c r="OQE532" s="3"/>
      <c r="OQF532" s="3"/>
      <c r="OQG532" s="3"/>
      <c r="OQH532" s="3"/>
      <c r="OQI532" s="3"/>
      <c r="OQJ532" s="3"/>
      <c r="OQK532" s="3"/>
      <c r="OQL532" s="3"/>
      <c r="OQM532" s="3"/>
      <c r="OQN532" s="3"/>
      <c r="OQO532" s="3"/>
      <c r="OQP532" s="3"/>
      <c r="OQQ532" s="3"/>
      <c r="OQR532" s="3"/>
      <c r="OQS532" s="3"/>
      <c r="OQT532" s="3"/>
      <c r="OQU532" s="3"/>
      <c r="OQV532" s="3"/>
      <c r="OQW532" s="3"/>
      <c r="OQX532" s="3"/>
      <c r="OQY532" s="3"/>
      <c r="OQZ532" s="3"/>
      <c r="ORA532" s="3"/>
      <c r="ORB532" s="3"/>
      <c r="ORC532" s="3"/>
      <c r="ORD532" s="3"/>
      <c r="ORE532" s="3"/>
      <c r="ORF532" s="3"/>
      <c r="ORG532" s="3"/>
      <c r="ORH532" s="3"/>
      <c r="ORI532" s="3"/>
      <c r="ORJ532" s="3"/>
      <c r="ORK532" s="3"/>
      <c r="ORL532" s="3"/>
      <c r="ORM532" s="3"/>
      <c r="ORN532" s="3"/>
      <c r="ORO532" s="3"/>
      <c r="ORP532" s="3"/>
      <c r="ORQ532" s="3"/>
      <c r="ORR532" s="3"/>
      <c r="ORS532" s="3"/>
      <c r="ORT532" s="3"/>
      <c r="ORU532" s="3"/>
      <c r="ORV532" s="3"/>
      <c r="ORW532" s="3"/>
      <c r="ORX532" s="3"/>
      <c r="ORY532" s="3"/>
      <c r="ORZ532" s="3"/>
      <c r="OSA532" s="3"/>
      <c r="OSB532" s="3"/>
      <c r="OSC532" s="3"/>
      <c r="OSD532" s="3"/>
      <c r="OSE532" s="3"/>
      <c r="OSF532" s="3"/>
      <c r="OSG532" s="3"/>
      <c r="OSH532" s="3"/>
      <c r="OSI532" s="3"/>
      <c r="OSJ532" s="3"/>
      <c r="OSK532" s="3"/>
      <c r="OSL532" s="3"/>
      <c r="OSM532" s="3"/>
      <c r="OSN532" s="3"/>
      <c r="OSO532" s="3"/>
      <c r="OSP532" s="3"/>
      <c r="OSQ532" s="3"/>
      <c r="OSR532" s="3"/>
      <c r="OSS532" s="3"/>
      <c r="OST532" s="3"/>
      <c r="OSU532" s="3"/>
      <c r="OSV532" s="3"/>
      <c r="OSW532" s="3"/>
      <c r="OSX532" s="3"/>
      <c r="OSY532" s="3"/>
      <c r="OSZ532" s="3"/>
      <c r="OTA532" s="3"/>
      <c r="OTB532" s="3"/>
      <c r="OTC532" s="3"/>
      <c r="OTD532" s="3"/>
      <c r="OTE532" s="3"/>
      <c r="OTF532" s="3"/>
      <c r="OTG532" s="3"/>
      <c r="OTH532" s="3"/>
      <c r="OTI532" s="3"/>
      <c r="OTJ532" s="3"/>
      <c r="OTK532" s="3"/>
      <c r="OTL532" s="3"/>
      <c r="OTM532" s="3"/>
      <c r="OTN532" s="3"/>
      <c r="OTO532" s="3"/>
      <c r="OTP532" s="3"/>
      <c r="OTQ532" s="3"/>
      <c r="OTR532" s="3"/>
      <c r="OTS532" s="3"/>
      <c r="OTT532" s="3"/>
      <c r="OTU532" s="3"/>
      <c r="OTV532" s="3"/>
      <c r="OTW532" s="3"/>
      <c r="OTX532" s="3"/>
      <c r="OTY532" s="3"/>
      <c r="OTZ532" s="3"/>
      <c r="OUA532" s="3"/>
      <c r="OUB532" s="3"/>
      <c r="OUC532" s="3"/>
      <c r="OUD532" s="3"/>
      <c r="OUE532" s="3"/>
      <c r="OUF532" s="3"/>
      <c r="OUG532" s="3"/>
      <c r="OUH532" s="3"/>
      <c r="OUI532" s="3"/>
      <c r="OUJ532" s="3"/>
      <c r="OUK532" s="3"/>
      <c r="OUL532" s="3"/>
      <c r="OUM532" s="3"/>
      <c r="OUN532" s="3"/>
      <c r="OUO532" s="3"/>
      <c r="OUP532" s="3"/>
      <c r="OUQ532" s="3"/>
      <c r="OUR532" s="3"/>
      <c r="OUS532" s="3"/>
      <c r="OUT532" s="3"/>
      <c r="OUU532" s="3"/>
      <c r="OUV532" s="3"/>
      <c r="OUW532" s="3"/>
      <c r="OUX532" s="3"/>
      <c r="OUY532" s="3"/>
      <c r="OUZ532" s="3"/>
      <c r="OVA532" s="3"/>
      <c r="OVB532" s="3"/>
      <c r="OVC532" s="3"/>
      <c r="OVD532" s="3"/>
      <c r="OVE532" s="3"/>
      <c r="OVF532" s="3"/>
      <c r="OVG532" s="3"/>
      <c r="OVH532" s="3"/>
      <c r="OVI532" s="3"/>
      <c r="OVJ532" s="3"/>
      <c r="OVK532" s="3"/>
      <c r="OVL532" s="3"/>
      <c r="OVM532" s="3"/>
      <c r="OVN532" s="3"/>
      <c r="OVO532" s="3"/>
      <c r="OVP532" s="3"/>
      <c r="OVQ532" s="3"/>
      <c r="OVR532" s="3"/>
      <c r="OVS532" s="3"/>
      <c r="OVT532" s="3"/>
      <c r="OVU532" s="3"/>
      <c r="OVV532" s="3"/>
      <c r="OVW532" s="3"/>
      <c r="OVX532" s="3"/>
      <c r="OVY532" s="3"/>
      <c r="OVZ532" s="3"/>
      <c r="OWA532" s="3"/>
      <c r="OWB532" s="3"/>
      <c r="OWC532" s="3"/>
      <c r="OWD532" s="3"/>
      <c r="OWE532" s="3"/>
      <c r="OWF532" s="3"/>
      <c r="OWG532" s="3"/>
      <c r="OWH532" s="3"/>
      <c r="OWI532" s="3"/>
      <c r="OWJ532" s="3"/>
      <c r="OWK532" s="3"/>
      <c r="OWL532" s="3"/>
      <c r="OWM532" s="3"/>
      <c r="OWN532" s="3"/>
      <c r="OWO532" s="3"/>
      <c r="OWP532" s="3"/>
      <c r="OWQ532" s="3"/>
      <c r="OWR532" s="3"/>
      <c r="OWS532" s="3"/>
      <c r="OWT532" s="3"/>
      <c r="OWU532" s="3"/>
      <c r="OWV532" s="3"/>
      <c r="OWW532" s="3"/>
      <c r="OWX532" s="3"/>
      <c r="OWY532" s="3"/>
      <c r="OWZ532" s="3"/>
      <c r="OXA532" s="3"/>
      <c r="OXB532" s="3"/>
      <c r="OXC532" s="3"/>
      <c r="OXD532" s="3"/>
      <c r="OXE532" s="3"/>
      <c r="OXF532" s="3"/>
      <c r="OXG532" s="3"/>
      <c r="OXH532" s="3"/>
      <c r="OXI532" s="3"/>
      <c r="OXJ532" s="3"/>
      <c r="OXK532" s="3"/>
      <c r="OXL532" s="3"/>
      <c r="OXM532" s="3"/>
      <c r="OXN532" s="3"/>
      <c r="OXO532" s="3"/>
      <c r="OXP532" s="3"/>
      <c r="OXQ532" s="3"/>
      <c r="OXR532" s="3"/>
      <c r="OXS532" s="3"/>
      <c r="OXT532" s="3"/>
      <c r="OXU532" s="3"/>
      <c r="OXV532" s="3"/>
      <c r="OXW532" s="3"/>
      <c r="OXX532" s="3"/>
      <c r="OXY532" s="3"/>
      <c r="OXZ532" s="3"/>
      <c r="OYA532" s="3"/>
      <c r="OYB532" s="3"/>
      <c r="OYC532" s="3"/>
      <c r="OYD532" s="3"/>
      <c r="OYE532" s="3"/>
      <c r="OYF532" s="3"/>
      <c r="OYG532" s="3"/>
      <c r="OYH532" s="3"/>
      <c r="OYI532" s="3"/>
      <c r="OYJ532" s="3"/>
      <c r="OYK532" s="3"/>
      <c r="OYL532" s="3"/>
      <c r="OYM532" s="3"/>
      <c r="OYN532" s="3"/>
      <c r="OYO532" s="3"/>
      <c r="OYP532" s="3"/>
      <c r="OYQ532" s="3"/>
      <c r="OYR532" s="3"/>
      <c r="OYS532" s="3"/>
      <c r="OYT532" s="3"/>
      <c r="OYU532" s="3"/>
      <c r="OYV532" s="3"/>
      <c r="OYW532" s="3"/>
      <c r="OYX532" s="3"/>
      <c r="OYY532" s="3"/>
      <c r="OYZ532" s="3"/>
      <c r="OZA532" s="3"/>
      <c r="OZB532" s="3"/>
      <c r="OZC532" s="3"/>
      <c r="OZD532" s="3"/>
      <c r="OZE532" s="3"/>
      <c r="OZF532" s="3"/>
      <c r="OZG532" s="3"/>
      <c r="OZH532" s="3"/>
      <c r="OZI532" s="3"/>
      <c r="OZJ532" s="3"/>
      <c r="OZK532" s="3"/>
      <c r="OZL532" s="3"/>
      <c r="OZM532" s="3"/>
      <c r="OZN532" s="3"/>
      <c r="OZO532" s="3"/>
      <c r="OZP532" s="3"/>
      <c r="OZQ532" s="3"/>
      <c r="OZR532" s="3"/>
      <c r="OZS532" s="3"/>
      <c r="OZT532" s="3"/>
      <c r="OZU532" s="3"/>
      <c r="OZV532" s="3"/>
      <c r="OZW532" s="3"/>
      <c r="OZX532" s="3"/>
      <c r="OZY532" s="3"/>
      <c r="OZZ532" s="3"/>
      <c r="PAA532" s="3"/>
      <c r="PAB532" s="3"/>
      <c r="PAC532" s="3"/>
      <c r="PAD532" s="3"/>
      <c r="PAE532" s="3"/>
      <c r="PAF532" s="3"/>
      <c r="PAG532" s="3"/>
      <c r="PAH532" s="3"/>
      <c r="PAI532" s="3"/>
      <c r="PAJ532" s="3"/>
      <c r="PAK532" s="3"/>
      <c r="PAL532" s="3"/>
      <c r="PAM532" s="3"/>
      <c r="PAN532" s="3"/>
      <c r="PAO532" s="3"/>
      <c r="PAP532" s="3"/>
      <c r="PAQ532" s="3"/>
      <c r="PAR532" s="3"/>
      <c r="PAS532" s="3"/>
      <c r="PAT532" s="3"/>
      <c r="PAU532" s="3"/>
      <c r="PAV532" s="3"/>
      <c r="PAW532" s="3"/>
      <c r="PAX532" s="3"/>
      <c r="PAY532" s="3"/>
      <c r="PAZ532" s="3"/>
      <c r="PBA532" s="3"/>
      <c r="PBB532" s="3"/>
      <c r="PBC532" s="3"/>
      <c r="PBD532" s="3"/>
      <c r="PBE532" s="3"/>
      <c r="PBF532" s="3"/>
      <c r="PBG532" s="3"/>
      <c r="PBH532" s="3"/>
      <c r="PBI532" s="3"/>
      <c r="PBJ532" s="3"/>
      <c r="PBK532" s="3"/>
      <c r="PBL532" s="3"/>
      <c r="PBM532" s="3"/>
      <c r="PBN532" s="3"/>
      <c r="PBO532" s="3"/>
      <c r="PBP532" s="3"/>
      <c r="PBQ532" s="3"/>
      <c r="PBR532" s="3"/>
      <c r="PBS532" s="3"/>
      <c r="PBT532" s="3"/>
      <c r="PBU532" s="3"/>
      <c r="PBV532" s="3"/>
      <c r="PBW532" s="3"/>
      <c r="PBX532" s="3"/>
      <c r="PBY532" s="3"/>
      <c r="PBZ532" s="3"/>
      <c r="PCA532" s="3"/>
      <c r="PCB532" s="3"/>
      <c r="PCC532" s="3"/>
      <c r="PCD532" s="3"/>
      <c r="PCE532" s="3"/>
      <c r="PCF532" s="3"/>
      <c r="PCG532" s="3"/>
      <c r="PCH532" s="3"/>
      <c r="PCI532" s="3"/>
      <c r="PCJ532" s="3"/>
      <c r="PCK532" s="3"/>
      <c r="PCL532" s="3"/>
      <c r="PCM532" s="3"/>
      <c r="PCN532" s="3"/>
      <c r="PCO532" s="3"/>
      <c r="PCP532" s="3"/>
      <c r="PCQ532" s="3"/>
      <c r="PCR532" s="3"/>
      <c r="PCS532" s="3"/>
      <c r="PCT532" s="3"/>
      <c r="PCU532" s="3"/>
      <c r="PCV532" s="3"/>
      <c r="PCW532" s="3"/>
      <c r="PCX532" s="3"/>
      <c r="PCY532" s="3"/>
      <c r="PCZ532" s="3"/>
      <c r="PDA532" s="3"/>
      <c r="PDB532" s="3"/>
      <c r="PDC532" s="3"/>
      <c r="PDD532" s="3"/>
      <c r="PDE532" s="3"/>
      <c r="PDF532" s="3"/>
      <c r="PDG532" s="3"/>
      <c r="PDH532" s="3"/>
      <c r="PDI532" s="3"/>
      <c r="PDJ532" s="3"/>
      <c r="PDK532" s="3"/>
      <c r="PDL532" s="3"/>
      <c r="PDM532" s="3"/>
      <c r="PDN532" s="3"/>
      <c r="PDO532" s="3"/>
      <c r="PDP532" s="3"/>
      <c r="PDQ532" s="3"/>
      <c r="PDR532" s="3"/>
      <c r="PDS532" s="3"/>
      <c r="PDT532" s="3"/>
      <c r="PDU532" s="3"/>
      <c r="PDV532" s="3"/>
      <c r="PDW532" s="3"/>
      <c r="PDX532" s="3"/>
      <c r="PDY532" s="3"/>
      <c r="PDZ532" s="3"/>
      <c r="PEA532" s="3"/>
      <c r="PEB532" s="3"/>
      <c r="PEC532" s="3"/>
      <c r="PED532" s="3"/>
      <c r="PEE532" s="3"/>
      <c r="PEF532" s="3"/>
      <c r="PEG532" s="3"/>
      <c r="PEH532" s="3"/>
      <c r="PEI532" s="3"/>
      <c r="PEJ532" s="3"/>
      <c r="PEK532" s="3"/>
      <c r="PEL532" s="3"/>
      <c r="PEM532" s="3"/>
      <c r="PEN532" s="3"/>
      <c r="PEO532" s="3"/>
      <c r="PEP532" s="3"/>
      <c r="PEQ532" s="3"/>
      <c r="PER532" s="3"/>
      <c r="PES532" s="3"/>
      <c r="PET532" s="3"/>
      <c r="PEU532" s="3"/>
      <c r="PEV532" s="3"/>
      <c r="PEW532" s="3"/>
      <c r="PEX532" s="3"/>
      <c r="PEY532" s="3"/>
      <c r="PEZ532" s="3"/>
      <c r="PFA532" s="3"/>
      <c r="PFB532" s="3"/>
      <c r="PFC532" s="3"/>
      <c r="PFD532" s="3"/>
      <c r="PFE532" s="3"/>
      <c r="PFF532" s="3"/>
      <c r="PFG532" s="3"/>
      <c r="PFH532" s="3"/>
      <c r="PFI532" s="3"/>
      <c r="PFJ532" s="3"/>
      <c r="PFK532" s="3"/>
      <c r="PFL532" s="3"/>
      <c r="PFM532" s="3"/>
      <c r="PFN532" s="3"/>
      <c r="PFO532" s="3"/>
      <c r="PFP532" s="3"/>
      <c r="PFQ532" s="3"/>
      <c r="PFR532" s="3"/>
      <c r="PFS532" s="3"/>
      <c r="PFT532" s="3"/>
      <c r="PFU532" s="3"/>
      <c r="PFV532" s="3"/>
      <c r="PFW532" s="3"/>
      <c r="PFX532" s="3"/>
      <c r="PFY532" s="3"/>
      <c r="PFZ532" s="3"/>
      <c r="PGA532" s="3"/>
      <c r="PGB532" s="3"/>
      <c r="PGC532" s="3"/>
      <c r="PGD532" s="3"/>
      <c r="PGE532" s="3"/>
      <c r="PGF532" s="3"/>
      <c r="PGG532" s="3"/>
      <c r="PGH532" s="3"/>
      <c r="PGI532" s="3"/>
      <c r="PGJ532" s="3"/>
      <c r="PGK532" s="3"/>
      <c r="PGL532" s="3"/>
      <c r="PGM532" s="3"/>
      <c r="PGN532" s="3"/>
      <c r="PGO532" s="3"/>
      <c r="PGP532" s="3"/>
      <c r="PGQ532" s="3"/>
      <c r="PGR532" s="3"/>
      <c r="PGS532" s="3"/>
      <c r="PGT532" s="3"/>
      <c r="PGU532" s="3"/>
      <c r="PGV532" s="3"/>
      <c r="PGW532" s="3"/>
      <c r="PGX532" s="3"/>
      <c r="PGY532" s="3"/>
      <c r="PGZ532" s="3"/>
      <c r="PHA532" s="3"/>
      <c r="PHB532" s="3"/>
      <c r="PHC532" s="3"/>
      <c r="PHD532" s="3"/>
      <c r="PHE532" s="3"/>
      <c r="PHF532" s="3"/>
      <c r="PHG532" s="3"/>
      <c r="PHH532" s="3"/>
      <c r="PHI532" s="3"/>
      <c r="PHJ532" s="3"/>
      <c r="PHK532" s="3"/>
      <c r="PHL532" s="3"/>
      <c r="PHM532" s="3"/>
      <c r="PHN532" s="3"/>
      <c r="PHO532" s="3"/>
      <c r="PHP532" s="3"/>
      <c r="PHQ532" s="3"/>
      <c r="PHR532" s="3"/>
      <c r="PHS532" s="3"/>
      <c r="PHT532" s="3"/>
      <c r="PHU532" s="3"/>
      <c r="PHV532" s="3"/>
      <c r="PHW532" s="3"/>
      <c r="PHX532" s="3"/>
      <c r="PHY532" s="3"/>
      <c r="PHZ532" s="3"/>
      <c r="PIA532" s="3"/>
      <c r="PIB532" s="3"/>
      <c r="PIC532" s="3"/>
      <c r="PID532" s="3"/>
      <c r="PIE532" s="3"/>
      <c r="PIF532" s="3"/>
      <c r="PIG532" s="3"/>
      <c r="PIH532" s="3"/>
      <c r="PII532" s="3"/>
      <c r="PIJ532" s="3"/>
      <c r="PIK532" s="3"/>
      <c r="PIL532" s="3"/>
      <c r="PIM532" s="3"/>
      <c r="PIN532" s="3"/>
      <c r="PIO532" s="3"/>
      <c r="PIP532" s="3"/>
      <c r="PIQ532" s="3"/>
      <c r="PIR532" s="3"/>
      <c r="PIS532" s="3"/>
      <c r="PIT532" s="3"/>
      <c r="PIU532" s="3"/>
      <c r="PIV532" s="3"/>
      <c r="PIW532" s="3"/>
      <c r="PIX532" s="3"/>
      <c r="PIY532" s="3"/>
      <c r="PIZ532" s="3"/>
      <c r="PJA532" s="3"/>
      <c r="PJB532" s="3"/>
      <c r="PJC532" s="3"/>
      <c r="PJD532" s="3"/>
      <c r="PJE532" s="3"/>
      <c r="PJF532" s="3"/>
      <c r="PJG532" s="3"/>
      <c r="PJH532" s="3"/>
      <c r="PJI532" s="3"/>
      <c r="PJJ532" s="3"/>
      <c r="PJK532" s="3"/>
      <c r="PJL532" s="3"/>
      <c r="PJM532" s="3"/>
      <c r="PJN532" s="3"/>
      <c r="PJO532" s="3"/>
      <c r="PJP532" s="3"/>
      <c r="PJQ532" s="3"/>
      <c r="PJR532" s="3"/>
      <c r="PJS532" s="3"/>
      <c r="PJT532" s="3"/>
      <c r="PJU532" s="3"/>
      <c r="PJV532" s="3"/>
      <c r="PJW532" s="3"/>
      <c r="PJX532" s="3"/>
      <c r="PJY532" s="3"/>
      <c r="PJZ532" s="3"/>
      <c r="PKA532" s="3"/>
      <c r="PKB532" s="3"/>
      <c r="PKC532" s="3"/>
      <c r="PKD532" s="3"/>
      <c r="PKE532" s="3"/>
      <c r="PKF532" s="3"/>
      <c r="PKG532" s="3"/>
      <c r="PKH532" s="3"/>
      <c r="PKI532" s="3"/>
      <c r="PKJ532" s="3"/>
      <c r="PKK532" s="3"/>
      <c r="PKL532" s="3"/>
      <c r="PKM532" s="3"/>
      <c r="PKN532" s="3"/>
      <c r="PKO532" s="3"/>
      <c r="PKP532" s="3"/>
      <c r="PKQ532" s="3"/>
      <c r="PKR532" s="3"/>
      <c r="PKS532" s="3"/>
      <c r="PKT532" s="3"/>
      <c r="PKU532" s="3"/>
      <c r="PKV532" s="3"/>
      <c r="PKW532" s="3"/>
      <c r="PKX532" s="3"/>
      <c r="PKY532" s="3"/>
      <c r="PKZ532" s="3"/>
      <c r="PLA532" s="3"/>
      <c r="PLB532" s="3"/>
      <c r="PLC532" s="3"/>
      <c r="PLD532" s="3"/>
      <c r="PLE532" s="3"/>
      <c r="PLF532" s="3"/>
      <c r="PLG532" s="3"/>
      <c r="PLH532" s="3"/>
      <c r="PLI532" s="3"/>
      <c r="PLJ532" s="3"/>
      <c r="PLK532" s="3"/>
      <c r="PLL532" s="3"/>
      <c r="PLM532" s="3"/>
      <c r="PLN532" s="3"/>
      <c r="PLO532" s="3"/>
      <c r="PLP532" s="3"/>
      <c r="PLQ532" s="3"/>
      <c r="PLR532" s="3"/>
      <c r="PLS532" s="3"/>
      <c r="PLT532" s="3"/>
      <c r="PLU532" s="3"/>
      <c r="PLV532" s="3"/>
      <c r="PLW532" s="3"/>
      <c r="PLX532" s="3"/>
      <c r="PLY532" s="3"/>
      <c r="PLZ532" s="3"/>
      <c r="PMA532" s="3"/>
      <c r="PMB532" s="3"/>
      <c r="PMC532" s="3"/>
      <c r="PMD532" s="3"/>
      <c r="PME532" s="3"/>
      <c r="PMF532" s="3"/>
      <c r="PMG532" s="3"/>
      <c r="PMH532" s="3"/>
      <c r="PMI532" s="3"/>
      <c r="PMJ532" s="3"/>
      <c r="PMK532" s="3"/>
      <c r="PML532" s="3"/>
      <c r="PMM532" s="3"/>
      <c r="PMN532" s="3"/>
      <c r="PMO532" s="3"/>
      <c r="PMP532" s="3"/>
      <c r="PMQ532" s="3"/>
      <c r="PMR532" s="3"/>
      <c r="PMS532" s="3"/>
      <c r="PMT532" s="3"/>
      <c r="PMU532" s="3"/>
      <c r="PMV532" s="3"/>
      <c r="PMW532" s="3"/>
      <c r="PMX532" s="3"/>
      <c r="PMY532" s="3"/>
      <c r="PMZ532" s="3"/>
      <c r="PNA532" s="3"/>
      <c r="PNB532" s="3"/>
      <c r="PNC532" s="3"/>
      <c r="PND532" s="3"/>
      <c r="PNE532" s="3"/>
      <c r="PNF532" s="3"/>
      <c r="PNG532" s="3"/>
      <c r="PNH532" s="3"/>
      <c r="PNI532" s="3"/>
      <c r="PNJ532" s="3"/>
      <c r="PNK532" s="3"/>
      <c r="PNL532" s="3"/>
      <c r="PNM532" s="3"/>
      <c r="PNN532" s="3"/>
      <c r="PNO532" s="3"/>
      <c r="PNP532" s="3"/>
      <c r="PNQ532" s="3"/>
      <c r="PNR532" s="3"/>
      <c r="PNS532" s="3"/>
      <c r="PNT532" s="3"/>
      <c r="PNU532" s="3"/>
      <c r="PNV532" s="3"/>
      <c r="PNW532" s="3"/>
      <c r="PNX532" s="3"/>
      <c r="PNY532" s="3"/>
      <c r="PNZ532" s="3"/>
      <c r="POA532" s="3"/>
      <c r="POB532" s="3"/>
      <c r="POC532" s="3"/>
      <c r="POD532" s="3"/>
      <c r="POE532" s="3"/>
      <c r="POF532" s="3"/>
      <c r="POG532" s="3"/>
      <c r="POH532" s="3"/>
      <c r="POI532" s="3"/>
      <c r="POJ532" s="3"/>
      <c r="POK532" s="3"/>
      <c r="POL532" s="3"/>
      <c r="POM532" s="3"/>
      <c r="PON532" s="3"/>
      <c r="POO532" s="3"/>
      <c r="POP532" s="3"/>
      <c r="POQ532" s="3"/>
      <c r="POR532" s="3"/>
      <c r="POS532" s="3"/>
      <c r="POT532" s="3"/>
      <c r="POU532" s="3"/>
      <c r="POV532" s="3"/>
      <c r="POW532" s="3"/>
      <c r="POX532" s="3"/>
      <c r="POY532" s="3"/>
      <c r="POZ532" s="3"/>
      <c r="PPA532" s="3"/>
      <c r="PPB532" s="3"/>
      <c r="PPC532" s="3"/>
      <c r="PPD532" s="3"/>
      <c r="PPE532" s="3"/>
      <c r="PPF532" s="3"/>
      <c r="PPG532" s="3"/>
      <c r="PPH532" s="3"/>
      <c r="PPI532" s="3"/>
      <c r="PPJ532" s="3"/>
      <c r="PPK532" s="3"/>
      <c r="PPL532" s="3"/>
      <c r="PPM532" s="3"/>
      <c r="PPN532" s="3"/>
      <c r="PPO532" s="3"/>
      <c r="PPP532" s="3"/>
      <c r="PPQ532" s="3"/>
      <c r="PPR532" s="3"/>
      <c r="PPS532" s="3"/>
      <c r="PPT532" s="3"/>
      <c r="PPU532" s="3"/>
      <c r="PPV532" s="3"/>
      <c r="PPW532" s="3"/>
      <c r="PPX532" s="3"/>
      <c r="PPY532" s="3"/>
      <c r="PPZ532" s="3"/>
      <c r="PQA532" s="3"/>
      <c r="PQB532" s="3"/>
      <c r="PQC532" s="3"/>
      <c r="PQD532" s="3"/>
      <c r="PQE532" s="3"/>
      <c r="PQF532" s="3"/>
      <c r="PQG532" s="3"/>
      <c r="PQH532" s="3"/>
      <c r="PQI532" s="3"/>
      <c r="PQJ532" s="3"/>
      <c r="PQK532" s="3"/>
      <c r="PQL532" s="3"/>
      <c r="PQM532" s="3"/>
      <c r="PQN532" s="3"/>
      <c r="PQO532" s="3"/>
      <c r="PQP532" s="3"/>
      <c r="PQQ532" s="3"/>
      <c r="PQR532" s="3"/>
      <c r="PQS532" s="3"/>
      <c r="PQT532" s="3"/>
      <c r="PQU532" s="3"/>
      <c r="PQV532" s="3"/>
      <c r="PQW532" s="3"/>
      <c r="PQX532" s="3"/>
      <c r="PQY532" s="3"/>
      <c r="PQZ532" s="3"/>
      <c r="PRA532" s="3"/>
      <c r="PRB532" s="3"/>
      <c r="PRC532" s="3"/>
      <c r="PRD532" s="3"/>
      <c r="PRE532" s="3"/>
      <c r="PRF532" s="3"/>
      <c r="PRG532" s="3"/>
      <c r="PRH532" s="3"/>
      <c r="PRI532" s="3"/>
      <c r="PRJ532" s="3"/>
      <c r="PRK532" s="3"/>
      <c r="PRL532" s="3"/>
      <c r="PRM532" s="3"/>
      <c r="PRN532" s="3"/>
      <c r="PRO532" s="3"/>
      <c r="PRP532" s="3"/>
      <c r="PRQ532" s="3"/>
      <c r="PRR532" s="3"/>
      <c r="PRS532" s="3"/>
      <c r="PRT532" s="3"/>
      <c r="PRU532" s="3"/>
      <c r="PRV532" s="3"/>
      <c r="PRW532" s="3"/>
      <c r="PRX532" s="3"/>
      <c r="PRY532" s="3"/>
      <c r="PRZ532" s="3"/>
      <c r="PSA532" s="3"/>
      <c r="PSB532" s="3"/>
      <c r="PSC532" s="3"/>
      <c r="PSD532" s="3"/>
      <c r="PSE532" s="3"/>
      <c r="PSF532" s="3"/>
      <c r="PSG532" s="3"/>
      <c r="PSH532" s="3"/>
      <c r="PSI532" s="3"/>
      <c r="PSJ532" s="3"/>
      <c r="PSK532" s="3"/>
      <c r="PSL532" s="3"/>
      <c r="PSM532" s="3"/>
      <c r="PSN532" s="3"/>
      <c r="PSO532" s="3"/>
      <c r="PSP532" s="3"/>
      <c r="PSQ532" s="3"/>
      <c r="PSR532" s="3"/>
      <c r="PSS532" s="3"/>
      <c r="PST532" s="3"/>
      <c r="PSU532" s="3"/>
      <c r="PSV532" s="3"/>
      <c r="PSW532" s="3"/>
      <c r="PSX532" s="3"/>
      <c r="PSY532" s="3"/>
      <c r="PSZ532" s="3"/>
      <c r="PTA532" s="3"/>
      <c r="PTB532" s="3"/>
      <c r="PTC532" s="3"/>
      <c r="PTD532" s="3"/>
      <c r="PTE532" s="3"/>
      <c r="PTF532" s="3"/>
      <c r="PTG532" s="3"/>
      <c r="PTH532" s="3"/>
      <c r="PTI532" s="3"/>
      <c r="PTJ532" s="3"/>
      <c r="PTK532" s="3"/>
      <c r="PTL532" s="3"/>
      <c r="PTM532" s="3"/>
      <c r="PTN532" s="3"/>
      <c r="PTO532" s="3"/>
      <c r="PTP532" s="3"/>
      <c r="PTQ532" s="3"/>
      <c r="PTR532" s="3"/>
      <c r="PTS532" s="3"/>
      <c r="PTT532" s="3"/>
      <c r="PTU532" s="3"/>
      <c r="PTV532" s="3"/>
      <c r="PTW532" s="3"/>
      <c r="PTX532" s="3"/>
      <c r="PTY532" s="3"/>
      <c r="PTZ532" s="3"/>
      <c r="PUA532" s="3"/>
      <c r="PUB532" s="3"/>
      <c r="PUC532" s="3"/>
      <c r="PUD532" s="3"/>
      <c r="PUE532" s="3"/>
      <c r="PUF532" s="3"/>
      <c r="PUG532" s="3"/>
      <c r="PUH532" s="3"/>
      <c r="PUI532" s="3"/>
      <c r="PUJ532" s="3"/>
      <c r="PUK532" s="3"/>
      <c r="PUL532" s="3"/>
      <c r="PUM532" s="3"/>
      <c r="PUN532" s="3"/>
      <c r="PUO532" s="3"/>
      <c r="PUP532" s="3"/>
      <c r="PUQ532" s="3"/>
      <c r="PUR532" s="3"/>
      <c r="PUS532" s="3"/>
      <c r="PUT532" s="3"/>
      <c r="PUU532" s="3"/>
      <c r="PUV532" s="3"/>
      <c r="PUW532" s="3"/>
      <c r="PUX532" s="3"/>
      <c r="PUY532" s="3"/>
      <c r="PUZ532" s="3"/>
      <c r="PVA532" s="3"/>
      <c r="PVB532" s="3"/>
      <c r="PVC532" s="3"/>
      <c r="PVD532" s="3"/>
      <c r="PVE532" s="3"/>
      <c r="PVF532" s="3"/>
      <c r="PVG532" s="3"/>
      <c r="PVH532" s="3"/>
      <c r="PVI532" s="3"/>
      <c r="PVJ532" s="3"/>
      <c r="PVK532" s="3"/>
      <c r="PVL532" s="3"/>
      <c r="PVM532" s="3"/>
      <c r="PVN532" s="3"/>
      <c r="PVO532" s="3"/>
      <c r="PVP532" s="3"/>
      <c r="PVQ532" s="3"/>
      <c r="PVR532" s="3"/>
      <c r="PVS532" s="3"/>
      <c r="PVT532" s="3"/>
      <c r="PVU532" s="3"/>
      <c r="PVV532" s="3"/>
      <c r="PVW532" s="3"/>
      <c r="PVX532" s="3"/>
      <c r="PVY532" s="3"/>
      <c r="PVZ532" s="3"/>
      <c r="PWA532" s="3"/>
      <c r="PWB532" s="3"/>
      <c r="PWC532" s="3"/>
      <c r="PWD532" s="3"/>
      <c r="PWE532" s="3"/>
      <c r="PWF532" s="3"/>
      <c r="PWG532" s="3"/>
      <c r="PWH532" s="3"/>
      <c r="PWI532" s="3"/>
      <c r="PWJ532" s="3"/>
      <c r="PWK532" s="3"/>
      <c r="PWL532" s="3"/>
      <c r="PWM532" s="3"/>
      <c r="PWN532" s="3"/>
      <c r="PWO532" s="3"/>
      <c r="PWP532" s="3"/>
      <c r="PWQ532" s="3"/>
      <c r="PWR532" s="3"/>
      <c r="PWS532" s="3"/>
      <c r="PWT532" s="3"/>
      <c r="PWU532" s="3"/>
      <c r="PWV532" s="3"/>
      <c r="PWW532" s="3"/>
      <c r="PWX532" s="3"/>
      <c r="PWY532" s="3"/>
      <c r="PWZ532" s="3"/>
      <c r="PXA532" s="3"/>
      <c r="PXB532" s="3"/>
      <c r="PXC532" s="3"/>
      <c r="PXD532" s="3"/>
      <c r="PXE532" s="3"/>
      <c r="PXF532" s="3"/>
      <c r="PXG532" s="3"/>
      <c r="PXH532" s="3"/>
      <c r="PXI532" s="3"/>
      <c r="PXJ532" s="3"/>
      <c r="PXK532" s="3"/>
      <c r="PXL532" s="3"/>
      <c r="PXM532" s="3"/>
      <c r="PXN532" s="3"/>
      <c r="PXO532" s="3"/>
      <c r="PXP532" s="3"/>
      <c r="PXQ532" s="3"/>
      <c r="PXR532" s="3"/>
      <c r="PXS532" s="3"/>
      <c r="PXT532" s="3"/>
      <c r="PXU532" s="3"/>
      <c r="PXV532" s="3"/>
      <c r="PXW532" s="3"/>
      <c r="PXX532" s="3"/>
      <c r="PXY532" s="3"/>
      <c r="PXZ532" s="3"/>
      <c r="PYA532" s="3"/>
      <c r="PYB532" s="3"/>
      <c r="PYC532" s="3"/>
      <c r="PYD532" s="3"/>
      <c r="PYE532" s="3"/>
      <c r="PYF532" s="3"/>
      <c r="PYG532" s="3"/>
      <c r="PYH532" s="3"/>
      <c r="PYI532" s="3"/>
      <c r="PYJ532" s="3"/>
      <c r="PYK532" s="3"/>
      <c r="PYL532" s="3"/>
      <c r="PYM532" s="3"/>
      <c r="PYN532" s="3"/>
      <c r="PYO532" s="3"/>
      <c r="PYP532" s="3"/>
      <c r="PYQ532" s="3"/>
      <c r="PYR532" s="3"/>
      <c r="PYS532" s="3"/>
      <c r="PYT532" s="3"/>
      <c r="PYU532" s="3"/>
      <c r="PYV532" s="3"/>
      <c r="PYW532" s="3"/>
      <c r="PYX532" s="3"/>
      <c r="PYY532" s="3"/>
      <c r="PYZ532" s="3"/>
      <c r="PZA532" s="3"/>
      <c r="PZB532" s="3"/>
      <c r="PZC532" s="3"/>
      <c r="PZD532" s="3"/>
      <c r="PZE532" s="3"/>
      <c r="PZF532" s="3"/>
      <c r="PZG532" s="3"/>
      <c r="PZH532" s="3"/>
      <c r="PZI532" s="3"/>
      <c r="PZJ532" s="3"/>
      <c r="PZK532" s="3"/>
      <c r="PZL532" s="3"/>
      <c r="PZM532" s="3"/>
      <c r="PZN532" s="3"/>
      <c r="PZO532" s="3"/>
      <c r="PZP532" s="3"/>
      <c r="PZQ532" s="3"/>
      <c r="PZR532" s="3"/>
      <c r="PZS532" s="3"/>
      <c r="PZT532" s="3"/>
      <c r="PZU532" s="3"/>
      <c r="PZV532" s="3"/>
      <c r="PZW532" s="3"/>
      <c r="PZX532" s="3"/>
      <c r="PZY532" s="3"/>
      <c r="PZZ532" s="3"/>
      <c r="QAA532" s="3"/>
      <c r="QAB532" s="3"/>
      <c r="QAC532" s="3"/>
      <c r="QAD532" s="3"/>
      <c r="QAE532" s="3"/>
      <c r="QAF532" s="3"/>
      <c r="QAG532" s="3"/>
      <c r="QAH532" s="3"/>
      <c r="QAI532" s="3"/>
      <c r="QAJ532" s="3"/>
      <c r="QAK532" s="3"/>
      <c r="QAL532" s="3"/>
      <c r="QAM532" s="3"/>
      <c r="QAN532" s="3"/>
      <c r="QAO532" s="3"/>
      <c r="QAP532" s="3"/>
      <c r="QAQ532" s="3"/>
      <c r="QAR532" s="3"/>
      <c r="QAS532" s="3"/>
      <c r="QAT532" s="3"/>
      <c r="QAU532" s="3"/>
      <c r="QAV532" s="3"/>
      <c r="QAW532" s="3"/>
      <c r="QAX532" s="3"/>
      <c r="QAY532" s="3"/>
      <c r="QAZ532" s="3"/>
      <c r="QBA532" s="3"/>
      <c r="QBB532" s="3"/>
      <c r="QBC532" s="3"/>
      <c r="QBD532" s="3"/>
      <c r="QBE532" s="3"/>
      <c r="QBF532" s="3"/>
      <c r="QBG532" s="3"/>
      <c r="QBH532" s="3"/>
      <c r="QBI532" s="3"/>
      <c r="QBJ532" s="3"/>
      <c r="QBK532" s="3"/>
      <c r="QBL532" s="3"/>
      <c r="QBM532" s="3"/>
      <c r="QBN532" s="3"/>
      <c r="QBO532" s="3"/>
      <c r="QBP532" s="3"/>
      <c r="QBQ532" s="3"/>
      <c r="QBR532" s="3"/>
      <c r="QBS532" s="3"/>
      <c r="QBT532" s="3"/>
      <c r="QBU532" s="3"/>
      <c r="QBV532" s="3"/>
      <c r="QBW532" s="3"/>
      <c r="QBX532" s="3"/>
      <c r="QBY532" s="3"/>
      <c r="QBZ532" s="3"/>
      <c r="QCA532" s="3"/>
      <c r="QCB532" s="3"/>
      <c r="QCC532" s="3"/>
      <c r="QCD532" s="3"/>
      <c r="QCE532" s="3"/>
      <c r="QCF532" s="3"/>
      <c r="QCG532" s="3"/>
      <c r="QCH532" s="3"/>
      <c r="QCI532" s="3"/>
      <c r="QCJ532" s="3"/>
      <c r="QCK532" s="3"/>
      <c r="QCL532" s="3"/>
      <c r="QCM532" s="3"/>
      <c r="QCN532" s="3"/>
      <c r="QCO532" s="3"/>
      <c r="QCP532" s="3"/>
      <c r="QCQ532" s="3"/>
      <c r="QCR532" s="3"/>
      <c r="QCS532" s="3"/>
      <c r="QCT532" s="3"/>
      <c r="QCU532" s="3"/>
      <c r="QCV532" s="3"/>
      <c r="QCW532" s="3"/>
      <c r="QCX532" s="3"/>
      <c r="QCY532" s="3"/>
      <c r="QCZ532" s="3"/>
      <c r="QDA532" s="3"/>
      <c r="QDB532" s="3"/>
      <c r="QDC532" s="3"/>
      <c r="QDD532" s="3"/>
      <c r="QDE532" s="3"/>
      <c r="QDF532" s="3"/>
      <c r="QDG532" s="3"/>
      <c r="QDH532" s="3"/>
      <c r="QDI532" s="3"/>
      <c r="QDJ532" s="3"/>
      <c r="QDK532" s="3"/>
      <c r="QDL532" s="3"/>
      <c r="QDM532" s="3"/>
      <c r="QDN532" s="3"/>
      <c r="QDO532" s="3"/>
      <c r="QDP532" s="3"/>
      <c r="QDQ532" s="3"/>
      <c r="QDR532" s="3"/>
      <c r="QDS532" s="3"/>
      <c r="QDT532" s="3"/>
      <c r="QDU532" s="3"/>
      <c r="QDV532" s="3"/>
      <c r="QDW532" s="3"/>
      <c r="QDX532" s="3"/>
      <c r="QDY532" s="3"/>
      <c r="QDZ532" s="3"/>
      <c r="QEA532" s="3"/>
      <c r="QEB532" s="3"/>
      <c r="QEC532" s="3"/>
      <c r="QED532" s="3"/>
      <c r="QEE532" s="3"/>
      <c r="QEF532" s="3"/>
      <c r="QEG532" s="3"/>
      <c r="QEH532" s="3"/>
      <c r="QEI532" s="3"/>
      <c r="QEJ532" s="3"/>
      <c r="QEK532" s="3"/>
      <c r="QEL532" s="3"/>
      <c r="QEM532" s="3"/>
      <c r="QEN532" s="3"/>
      <c r="QEO532" s="3"/>
      <c r="QEP532" s="3"/>
      <c r="QEQ532" s="3"/>
      <c r="QER532" s="3"/>
      <c r="QES532" s="3"/>
      <c r="QET532" s="3"/>
      <c r="QEU532" s="3"/>
      <c r="QEV532" s="3"/>
      <c r="QEW532" s="3"/>
      <c r="QEX532" s="3"/>
      <c r="QEY532" s="3"/>
      <c r="QEZ532" s="3"/>
      <c r="QFA532" s="3"/>
      <c r="QFB532" s="3"/>
      <c r="QFC532" s="3"/>
      <c r="QFD532" s="3"/>
      <c r="QFE532" s="3"/>
      <c r="QFF532" s="3"/>
      <c r="QFG532" s="3"/>
      <c r="QFH532" s="3"/>
      <c r="QFI532" s="3"/>
      <c r="QFJ532" s="3"/>
      <c r="QFK532" s="3"/>
      <c r="QFL532" s="3"/>
      <c r="QFM532" s="3"/>
      <c r="QFN532" s="3"/>
      <c r="QFO532" s="3"/>
      <c r="QFP532" s="3"/>
      <c r="QFQ532" s="3"/>
      <c r="QFR532" s="3"/>
      <c r="QFS532" s="3"/>
      <c r="QFT532" s="3"/>
      <c r="QFU532" s="3"/>
      <c r="QFV532" s="3"/>
      <c r="QFW532" s="3"/>
      <c r="QFX532" s="3"/>
      <c r="QFY532" s="3"/>
      <c r="QFZ532" s="3"/>
      <c r="QGA532" s="3"/>
      <c r="QGB532" s="3"/>
      <c r="QGC532" s="3"/>
      <c r="QGD532" s="3"/>
      <c r="QGE532" s="3"/>
      <c r="QGF532" s="3"/>
      <c r="QGG532" s="3"/>
      <c r="QGH532" s="3"/>
      <c r="QGI532" s="3"/>
      <c r="QGJ532" s="3"/>
      <c r="QGK532" s="3"/>
      <c r="QGL532" s="3"/>
      <c r="QGM532" s="3"/>
      <c r="QGN532" s="3"/>
      <c r="QGO532" s="3"/>
      <c r="QGP532" s="3"/>
      <c r="QGQ532" s="3"/>
      <c r="QGR532" s="3"/>
      <c r="QGS532" s="3"/>
      <c r="QGT532" s="3"/>
      <c r="QGU532" s="3"/>
      <c r="QGV532" s="3"/>
      <c r="QGW532" s="3"/>
      <c r="QGX532" s="3"/>
      <c r="QGY532" s="3"/>
      <c r="QGZ532" s="3"/>
      <c r="QHA532" s="3"/>
      <c r="QHB532" s="3"/>
      <c r="QHC532" s="3"/>
      <c r="QHD532" s="3"/>
      <c r="QHE532" s="3"/>
      <c r="QHF532" s="3"/>
      <c r="QHG532" s="3"/>
      <c r="QHH532" s="3"/>
      <c r="QHI532" s="3"/>
      <c r="QHJ532" s="3"/>
      <c r="QHK532" s="3"/>
      <c r="QHL532" s="3"/>
      <c r="QHM532" s="3"/>
      <c r="QHN532" s="3"/>
      <c r="QHO532" s="3"/>
      <c r="QHP532" s="3"/>
      <c r="QHQ532" s="3"/>
      <c r="QHR532" s="3"/>
      <c r="QHS532" s="3"/>
      <c r="QHT532" s="3"/>
      <c r="QHU532" s="3"/>
      <c r="QHV532" s="3"/>
      <c r="QHW532" s="3"/>
      <c r="QHX532" s="3"/>
      <c r="QHY532" s="3"/>
      <c r="QHZ532" s="3"/>
      <c r="QIA532" s="3"/>
      <c r="QIB532" s="3"/>
      <c r="QIC532" s="3"/>
      <c r="QID532" s="3"/>
      <c r="QIE532" s="3"/>
      <c r="QIF532" s="3"/>
      <c r="QIG532" s="3"/>
      <c r="QIH532" s="3"/>
      <c r="QII532" s="3"/>
      <c r="QIJ532" s="3"/>
      <c r="QIK532" s="3"/>
      <c r="QIL532" s="3"/>
      <c r="QIM532" s="3"/>
      <c r="QIN532" s="3"/>
      <c r="QIO532" s="3"/>
      <c r="QIP532" s="3"/>
      <c r="QIQ532" s="3"/>
      <c r="QIR532" s="3"/>
      <c r="QIS532" s="3"/>
      <c r="QIT532" s="3"/>
      <c r="QIU532" s="3"/>
      <c r="QIV532" s="3"/>
      <c r="QIW532" s="3"/>
      <c r="QIX532" s="3"/>
      <c r="QIY532" s="3"/>
      <c r="QIZ532" s="3"/>
      <c r="QJA532" s="3"/>
      <c r="QJB532" s="3"/>
      <c r="QJC532" s="3"/>
      <c r="QJD532" s="3"/>
      <c r="QJE532" s="3"/>
      <c r="QJF532" s="3"/>
      <c r="QJG532" s="3"/>
      <c r="QJH532" s="3"/>
      <c r="QJI532" s="3"/>
      <c r="QJJ532" s="3"/>
      <c r="QJK532" s="3"/>
      <c r="QJL532" s="3"/>
      <c r="QJM532" s="3"/>
      <c r="QJN532" s="3"/>
      <c r="QJO532" s="3"/>
      <c r="QJP532" s="3"/>
      <c r="QJQ532" s="3"/>
      <c r="QJR532" s="3"/>
      <c r="QJS532" s="3"/>
      <c r="QJT532" s="3"/>
      <c r="QJU532" s="3"/>
      <c r="QJV532" s="3"/>
      <c r="QJW532" s="3"/>
      <c r="QJX532" s="3"/>
      <c r="QJY532" s="3"/>
      <c r="QJZ532" s="3"/>
      <c r="QKA532" s="3"/>
      <c r="QKB532" s="3"/>
      <c r="QKC532" s="3"/>
      <c r="QKD532" s="3"/>
      <c r="QKE532" s="3"/>
      <c r="QKF532" s="3"/>
      <c r="QKG532" s="3"/>
      <c r="QKH532" s="3"/>
      <c r="QKI532" s="3"/>
      <c r="QKJ532" s="3"/>
      <c r="QKK532" s="3"/>
      <c r="QKL532" s="3"/>
      <c r="QKM532" s="3"/>
      <c r="QKN532" s="3"/>
      <c r="QKO532" s="3"/>
      <c r="QKP532" s="3"/>
      <c r="QKQ532" s="3"/>
      <c r="QKR532" s="3"/>
      <c r="QKS532" s="3"/>
      <c r="QKT532" s="3"/>
      <c r="QKU532" s="3"/>
      <c r="QKV532" s="3"/>
      <c r="QKW532" s="3"/>
      <c r="QKX532" s="3"/>
      <c r="QKY532" s="3"/>
      <c r="QKZ532" s="3"/>
      <c r="QLA532" s="3"/>
      <c r="QLB532" s="3"/>
      <c r="QLC532" s="3"/>
      <c r="QLD532" s="3"/>
      <c r="QLE532" s="3"/>
      <c r="QLF532" s="3"/>
      <c r="QLG532" s="3"/>
      <c r="QLH532" s="3"/>
      <c r="QLI532" s="3"/>
      <c r="QLJ532" s="3"/>
      <c r="QLK532" s="3"/>
      <c r="QLL532" s="3"/>
      <c r="QLM532" s="3"/>
      <c r="QLN532" s="3"/>
      <c r="QLO532" s="3"/>
      <c r="QLP532" s="3"/>
      <c r="QLQ532" s="3"/>
      <c r="QLR532" s="3"/>
      <c r="QLS532" s="3"/>
      <c r="QLT532" s="3"/>
      <c r="QLU532" s="3"/>
      <c r="QLV532" s="3"/>
      <c r="QLW532" s="3"/>
      <c r="QLX532" s="3"/>
      <c r="QLY532" s="3"/>
      <c r="QLZ532" s="3"/>
      <c r="QMA532" s="3"/>
      <c r="QMB532" s="3"/>
      <c r="QMC532" s="3"/>
      <c r="QMD532" s="3"/>
      <c r="QME532" s="3"/>
      <c r="QMF532" s="3"/>
      <c r="QMG532" s="3"/>
      <c r="QMH532" s="3"/>
      <c r="QMI532" s="3"/>
      <c r="QMJ532" s="3"/>
      <c r="QMK532" s="3"/>
      <c r="QML532" s="3"/>
      <c r="QMM532" s="3"/>
      <c r="QMN532" s="3"/>
      <c r="QMO532" s="3"/>
      <c r="QMP532" s="3"/>
      <c r="QMQ532" s="3"/>
      <c r="QMR532" s="3"/>
      <c r="QMS532" s="3"/>
      <c r="QMT532" s="3"/>
      <c r="QMU532" s="3"/>
      <c r="QMV532" s="3"/>
      <c r="QMW532" s="3"/>
      <c r="QMX532" s="3"/>
      <c r="QMY532" s="3"/>
      <c r="QMZ532" s="3"/>
      <c r="QNA532" s="3"/>
      <c r="QNB532" s="3"/>
      <c r="QNC532" s="3"/>
      <c r="QND532" s="3"/>
      <c r="QNE532" s="3"/>
      <c r="QNF532" s="3"/>
      <c r="QNG532" s="3"/>
      <c r="QNH532" s="3"/>
      <c r="QNI532" s="3"/>
      <c r="QNJ532" s="3"/>
      <c r="QNK532" s="3"/>
      <c r="QNL532" s="3"/>
      <c r="QNM532" s="3"/>
      <c r="QNN532" s="3"/>
      <c r="QNO532" s="3"/>
      <c r="QNP532" s="3"/>
      <c r="QNQ532" s="3"/>
      <c r="QNR532" s="3"/>
      <c r="QNS532" s="3"/>
      <c r="QNT532" s="3"/>
      <c r="QNU532" s="3"/>
      <c r="QNV532" s="3"/>
      <c r="QNW532" s="3"/>
      <c r="QNX532" s="3"/>
      <c r="QNY532" s="3"/>
      <c r="QNZ532" s="3"/>
      <c r="QOA532" s="3"/>
      <c r="QOB532" s="3"/>
      <c r="QOC532" s="3"/>
      <c r="QOD532" s="3"/>
      <c r="QOE532" s="3"/>
      <c r="QOF532" s="3"/>
      <c r="QOG532" s="3"/>
      <c r="QOH532" s="3"/>
      <c r="QOI532" s="3"/>
      <c r="QOJ532" s="3"/>
      <c r="QOK532" s="3"/>
      <c r="QOL532" s="3"/>
      <c r="QOM532" s="3"/>
      <c r="QON532" s="3"/>
      <c r="QOO532" s="3"/>
      <c r="QOP532" s="3"/>
      <c r="QOQ532" s="3"/>
      <c r="QOR532" s="3"/>
      <c r="QOS532" s="3"/>
      <c r="QOT532" s="3"/>
      <c r="QOU532" s="3"/>
      <c r="QOV532" s="3"/>
      <c r="QOW532" s="3"/>
      <c r="QOX532" s="3"/>
      <c r="QOY532" s="3"/>
      <c r="QOZ532" s="3"/>
      <c r="QPA532" s="3"/>
      <c r="QPB532" s="3"/>
      <c r="QPC532" s="3"/>
      <c r="QPD532" s="3"/>
      <c r="QPE532" s="3"/>
      <c r="QPF532" s="3"/>
      <c r="QPG532" s="3"/>
      <c r="QPH532" s="3"/>
      <c r="QPI532" s="3"/>
      <c r="QPJ532" s="3"/>
      <c r="QPK532" s="3"/>
      <c r="QPL532" s="3"/>
      <c r="QPM532" s="3"/>
      <c r="QPN532" s="3"/>
      <c r="QPO532" s="3"/>
      <c r="QPP532" s="3"/>
      <c r="QPQ532" s="3"/>
      <c r="QPR532" s="3"/>
      <c r="QPS532" s="3"/>
      <c r="QPT532" s="3"/>
      <c r="QPU532" s="3"/>
      <c r="QPV532" s="3"/>
      <c r="QPW532" s="3"/>
      <c r="QPX532" s="3"/>
      <c r="QPY532" s="3"/>
      <c r="QPZ532" s="3"/>
      <c r="QQA532" s="3"/>
      <c r="QQB532" s="3"/>
      <c r="QQC532" s="3"/>
      <c r="QQD532" s="3"/>
      <c r="QQE532" s="3"/>
      <c r="QQF532" s="3"/>
      <c r="QQG532" s="3"/>
      <c r="QQH532" s="3"/>
      <c r="QQI532" s="3"/>
      <c r="QQJ532" s="3"/>
      <c r="QQK532" s="3"/>
      <c r="QQL532" s="3"/>
      <c r="QQM532" s="3"/>
      <c r="QQN532" s="3"/>
      <c r="QQO532" s="3"/>
      <c r="QQP532" s="3"/>
      <c r="QQQ532" s="3"/>
      <c r="QQR532" s="3"/>
      <c r="QQS532" s="3"/>
      <c r="QQT532" s="3"/>
      <c r="QQU532" s="3"/>
      <c r="QQV532" s="3"/>
      <c r="QQW532" s="3"/>
      <c r="QQX532" s="3"/>
      <c r="QQY532" s="3"/>
      <c r="QQZ532" s="3"/>
      <c r="QRA532" s="3"/>
      <c r="QRB532" s="3"/>
      <c r="QRC532" s="3"/>
      <c r="QRD532" s="3"/>
      <c r="QRE532" s="3"/>
      <c r="QRF532" s="3"/>
      <c r="QRG532" s="3"/>
      <c r="QRH532" s="3"/>
      <c r="QRI532" s="3"/>
      <c r="QRJ532" s="3"/>
      <c r="QRK532" s="3"/>
      <c r="QRL532" s="3"/>
      <c r="QRM532" s="3"/>
      <c r="QRN532" s="3"/>
      <c r="QRO532" s="3"/>
      <c r="QRP532" s="3"/>
      <c r="QRQ532" s="3"/>
      <c r="QRR532" s="3"/>
      <c r="QRS532" s="3"/>
      <c r="QRT532" s="3"/>
      <c r="QRU532" s="3"/>
      <c r="QRV532" s="3"/>
      <c r="QRW532" s="3"/>
      <c r="QRX532" s="3"/>
      <c r="QRY532" s="3"/>
      <c r="QRZ532" s="3"/>
      <c r="QSA532" s="3"/>
      <c r="QSB532" s="3"/>
      <c r="QSC532" s="3"/>
      <c r="QSD532" s="3"/>
      <c r="QSE532" s="3"/>
      <c r="QSF532" s="3"/>
      <c r="QSG532" s="3"/>
      <c r="QSH532" s="3"/>
      <c r="QSI532" s="3"/>
      <c r="QSJ532" s="3"/>
      <c r="QSK532" s="3"/>
      <c r="QSL532" s="3"/>
      <c r="QSM532" s="3"/>
      <c r="QSN532" s="3"/>
      <c r="QSO532" s="3"/>
      <c r="QSP532" s="3"/>
      <c r="QSQ532" s="3"/>
      <c r="QSR532" s="3"/>
      <c r="QSS532" s="3"/>
      <c r="QST532" s="3"/>
      <c r="QSU532" s="3"/>
      <c r="QSV532" s="3"/>
      <c r="QSW532" s="3"/>
      <c r="QSX532" s="3"/>
      <c r="QSY532" s="3"/>
      <c r="QSZ532" s="3"/>
      <c r="QTA532" s="3"/>
      <c r="QTB532" s="3"/>
      <c r="QTC532" s="3"/>
      <c r="QTD532" s="3"/>
      <c r="QTE532" s="3"/>
      <c r="QTF532" s="3"/>
      <c r="QTG532" s="3"/>
      <c r="QTH532" s="3"/>
      <c r="QTI532" s="3"/>
      <c r="QTJ532" s="3"/>
      <c r="QTK532" s="3"/>
      <c r="QTL532" s="3"/>
      <c r="QTM532" s="3"/>
      <c r="QTN532" s="3"/>
      <c r="QTO532" s="3"/>
      <c r="QTP532" s="3"/>
      <c r="QTQ532" s="3"/>
      <c r="QTR532" s="3"/>
      <c r="QTS532" s="3"/>
      <c r="QTT532" s="3"/>
      <c r="QTU532" s="3"/>
      <c r="QTV532" s="3"/>
      <c r="QTW532" s="3"/>
      <c r="QTX532" s="3"/>
      <c r="QTY532" s="3"/>
      <c r="QTZ532" s="3"/>
      <c r="QUA532" s="3"/>
      <c r="QUB532" s="3"/>
      <c r="QUC532" s="3"/>
      <c r="QUD532" s="3"/>
      <c r="QUE532" s="3"/>
      <c r="QUF532" s="3"/>
      <c r="QUG532" s="3"/>
      <c r="QUH532" s="3"/>
      <c r="QUI532" s="3"/>
      <c r="QUJ532" s="3"/>
      <c r="QUK532" s="3"/>
      <c r="QUL532" s="3"/>
      <c r="QUM532" s="3"/>
      <c r="QUN532" s="3"/>
      <c r="QUO532" s="3"/>
      <c r="QUP532" s="3"/>
      <c r="QUQ532" s="3"/>
      <c r="QUR532" s="3"/>
      <c r="QUS532" s="3"/>
      <c r="QUT532" s="3"/>
      <c r="QUU532" s="3"/>
      <c r="QUV532" s="3"/>
      <c r="QUW532" s="3"/>
      <c r="QUX532" s="3"/>
      <c r="QUY532" s="3"/>
      <c r="QUZ532" s="3"/>
      <c r="QVA532" s="3"/>
      <c r="QVB532" s="3"/>
      <c r="QVC532" s="3"/>
      <c r="QVD532" s="3"/>
      <c r="QVE532" s="3"/>
      <c r="QVF532" s="3"/>
      <c r="QVG532" s="3"/>
      <c r="QVH532" s="3"/>
      <c r="QVI532" s="3"/>
      <c r="QVJ532" s="3"/>
      <c r="QVK532" s="3"/>
      <c r="QVL532" s="3"/>
      <c r="QVM532" s="3"/>
      <c r="QVN532" s="3"/>
      <c r="QVO532" s="3"/>
      <c r="QVP532" s="3"/>
      <c r="QVQ532" s="3"/>
      <c r="QVR532" s="3"/>
      <c r="QVS532" s="3"/>
      <c r="QVT532" s="3"/>
      <c r="QVU532" s="3"/>
      <c r="QVV532" s="3"/>
      <c r="QVW532" s="3"/>
      <c r="QVX532" s="3"/>
      <c r="QVY532" s="3"/>
      <c r="QVZ532" s="3"/>
      <c r="QWA532" s="3"/>
      <c r="QWB532" s="3"/>
      <c r="QWC532" s="3"/>
      <c r="QWD532" s="3"/>
      <c r="QWE532" s="3"/>
      <c r="QWF532" s="3"/>
      <c r="QWG532" s="3"/>
      <c r="QWH532" s="3"/>
      <c r="QWI532" s="3"/>
      <c r="QWJ532" s="3"/>
      <c r="QWK532" s="3"/>
      <c r="QWL532" s="3"/>
      <c r="QWM532" s="3"/>
      <c r="QWN532" s="3"/>
      <c r="QWO532" s="3"/>
      <c r="QWP532" s="3"/>
      <c r="QWQ532" s="3"/>
      <c r="QWR532" s="3"/>
      <c r="QWS532" s="3"/>
      <c r="QWT532" s="3"/>
      <c r="QWU532" s="3"/>
      <c r="QWV532" s="3"/>
      <c r="QWW532" s="3"/>
      <c r="QWX532" s="3"/>
      <c r="QWY532" s="3"/>
      <c r="QWZ532" s="3"/>
      <c r="QXA532" s="3"/>
      <c r="QXB532" s="3"/>
      <c r="QXC532" s="3"/>
      <c r="QXD532" s="3"/>
      <c r="QXE532" s="3"/>
      <c r="QXF532" s="3"/>
      <c r="QXG532" s="3"/>
      <c r="QXH532" s="3"/>
      <c r="QXI532" s="3"/>
      <c r="QXJ532" s="3"/>
      <c r="QXK532" s="3"/>
      <c r="QXL532" s="3"/>
      <c r="QXM532" s="3"/>
      <c r="QXN532" s="3"/>
      <c r="QXO532" s="3"/>
      <c r="QXP532" s="3"/>
      <c r="QXQ532" s="3"/>
      <c r="QXR532" s="3"/>
      <c r="QXS532" s="3"/>
      <c r="QXT532" s="3"/>
      <c r="QXU532" s="3"/>
      <c r="QXV532" s="3"/>
      <c r="QXW532" s="3"/>
      <c r="QXX532" s="3"/>
      <c r="QXY532" s="3"/>
      <c r="QXZ532" s="3"/>
      <c r="QYA532" s="3"/>
      <c r="QYB532" s="3"/>
      <c r="QYC532" s="3"/>
      <c r="QYD532" s="3"/>
      <c r="QYE532" s="3"/>
      <c r="QYF532" s="3"/>
      <c r="QYG532" s="3"/>
      <c r="QYH532" s="3"/>
      <c r="QYI532" s="3"/>
      <c r="QYJ532" s="3"/>
      <c r="QYK532" s="3"/>
      <c r="QYL532" s="3"/>
      <c r="QYM532" s="3"/>
      <c r="QYN532" s="3"/>
      <c r="QYO532" s="3"/>
      <c r="QYP532" s="3"/>
      <c r="QYQ532" s="3"/>
      <c r="QYR532" s="3"/>
      <c r="QYS532" s="3"/>
      <c r="QYT532" s="3"/>
      <c r="QYU532" s="3"/>
      <c r="QYV532" s="3"/>
      <c r="QYW532" s="3"/>
      <c r="QYX532" s="3"/>
      <c r="QYY532" s="3"/>
      <c r="QYZ532" s="3"/>
      <c r="QZA532" s="3"/>
      <c r="QZB532" s="3"/>
      <c r="QZC532" s="3"/>
      <c r="QZD532" s="3"/>
      <c r="QZE532" s="3"/>
      <c r="QZF532" s="3"/>
      <c r="QZG532" s="3"/>
      <c r="QZH532" s="3"/>
      <c r="QZI532" s="3"/>
      <c r="QZJ532" s="3"/>
      <c r="QZK532" s="3"/>
      <c r="QZL532" s="3"/>
      <c r="QZM532" s="3"/>
      <c r="QZN532" s="3"/>
      <c r="QZO532" s="3"/>
      <c r="QZP532" s="3"/>
      <c r="QZQ532" s="3"/>
      <c r="QZR532" s="3"/>
      <c r="QZS532" s="3"/>
      <c r="QZT532" s="3"/>
      <c r="QZU532" s="3"/>
      <c r="QZV532" s="3"/>
      <c r="QZW532" s="3"/>
      <c r="QZX532" s="3"/>
      <c r="QZY532" s="3"/>
      <c r="QZZ532" s="3"/>
      <c r="RAA532" s="3"/>
      <c r="RAB532" s="3"/>
      <c r="RAC532" s="3"/>
      <c r="RAD532" s="3"/>
      <c r="RAE532" s="3"/>
      <c r="RAF532" s="3"/>
      <c r="RAG532" s="3"/>
      <c r="RAH532" s="3"/>
      <c r="RAI532" s="3"/>
      <c r="RAJ532" s="3"/>
      <c r="RAK532" s="3"/>
      <c r="RAL532" s="3"/>
      <c r="RAM532" s="3"/>
      <c r="RAN532" s="3"/>
      <c r="RAO532" s="3"/>
      <c r="RAP532" s="3"/>
      <c r="RAQ532" s="3"/>
      <c r="RAR532" s="3"/>
      <c r="RAS532" s="3"/>
      <c r="RAT532" s="3"/>
      <c r="RAU532" s="3"/>
      <c r="RAV532" s="3"/>
      <c r="RAW532" s="3"/>
      <c r="RAX532" s="3"/>
      <c r="RAY532" s="3"/>
      <c r="RAZ532" s="3"/>
      <c r="RBA532" s="3"/>
      <c r="RBB532" s="3"/>
      <c r="RBC532" s="3"/>
      <c r="RBD532" s="3"/>
      <c r="RBE532" s="3"/>
      <c r="RBF532" s="3"/>
      <c r="RBG532" s="3"/>
      <c r="RBH532" s="3"/>
      <c r="RBI532" s="3"/>
      <c r="RBJ532" s="3"/>
      <c r="RBK532" s="3"/>
      <c r="RBL532" s="3"/>
      <c r="RBM532" s="3"/>
      <c r="RBN532" s="3"/>
      <c r="RBO532" s="3"/>
      <c r="RBP532" s="3"/>
      <c r="RBQ532" s="3"/>
      <c r="RBR532" s="3"/>
      <c r="RBS532" s="3"/>
      <c r="RBT532" s="3"/>
      <c r="RBU532" s="3"/>
      <c r="RBV532" s="3"/>
      <c r="RBW532" s="3"/>
      <c r="RBX532" s="3"/>
      <c r="RBY532" s="3"/>
      <c r="RBZ532" s="3"/>
      <c r="RCA532" s="3"/>
      <c r="RCB532" s="3"/>
      <c r="RCC532" s="3"/>
      <c r="RCD532" s="3"/>
      <c r="RCE532" s="3"/>
      <c r="RCF532" s="3"/>
      <c r="RCG532" s="3"/>
      <c r="RCH532" s="3"/>
      <c r="RCI532" s="3"/>
      <c r="RCJ532" s="3"/>
      <c r="RCK532" s="3"/>
      <c r="RCL532" s="3"/>
      <c r="RCM532" s="3"/>
      <c r="RCN532" s="3"/>
      <c r="RCO532" s="3"/>
      <c r="RCP532" s="3"/>
      <c r="RCQ532" s="3"/>
      <c r="RCR532" s="3"/>
      <c r="RCS532" s="3"/>
      <c r="RCT532" s="3"/>
      <c r="RCU532" s="3"/>
      <c r="RCV532" s="3"/>
      <c r="RCW532" s="3"/>
      <c r="RCX532" s="3"/>
      <c r="RCY532" s="3"/>
      <c r="RCZ532" s="3"/>
      <c r="RDA532" s="3"/>
      <c r="RDB532" s="3"/>
      <c r="RDC532" s="3"/>
      <c r="RDD532" s="3"/>
      <c r="RDE532" s="3"/>
      <c r="RDF532" s="3"/>
      <c r="RDG532" s="3"/>
      <c r="RDH532" s="3"/>
      <c r="RDI532" s="3"/>
      <c r="RDJ532" s="3"/>
      <c r="RDK532" s="3"/>
      <c r="RDL532" s="3"/>
      <c r="RDM532" s="3"/>
      <c r="RDN532" s="3"/>
      <c r="RDO532" s="3"/>
      <c r="RDP532" s="3"/>
      <c r="RDQ532" s="3"/>
      <c r="RDR532" s="3"/>
      <c r="RDS532" s="3"/>
      <c r="RDT532" s="3"/>
      <c r="RDU532" s="3"/>
      <c r="RDV532" s="3"/>
      <c r="RDW532" s="3"/>
      <c r="RDX532" s="3"/>
      <c r="RDY532" s="3"/>
      <c r="RDZ532" s="3"/>
      <c r="REA532" s="3"/>
      <c r="REB532" s="3"/>
      <c r="REC532" s="3"/>
      <c r="RED532" s="3"/>
      <c r="REE532" s="3"/>
      <c r="REF532" s="3"/>
      <c r="REG532" s="3"/>
      <c r="REH532" s="3"/>
      <c r="REI532" s="3"/>
      <c r="REJ532" s="3"/>
      <c r="REK532" s="3"/>
      <c r="REL532" s="3"/>
      <c r="REM532" s="3"/>
      <c r="REN532" s="3"/>
      <c r="REO532" s="3"/>
      <c r="REP532" s="3"/>
      <c r="REQ532" s="3"/>
      <c r="RER532" s="3"/>
      <c r="RES532" s="3"/>
      <c r="RET532" s="3"/>
      <c r="REU532" s="3"/>
      <c r="REV532" s="3"/>
      <c r="REW532" s="3"/>
      <c r="REX532" s="3"/>
      <c r="REY532" s="3"/>
      <c r="REZ532" s="3"/>
      <c r="RFA532" s="3"/>
      <c r="RFB532" s="3"/>
      <c r="RFC532" s="3"/>
      <c r="RFD532" s="3"/>
      <c r="RFE532" s="3"/>
      <c r="RFF532" s="3"/>
      <c r="RFG532" s="3"/>
      <c r="RFH532" s="3"/>
      <c r="RFI532" s="3"/>
      <c r="RFJ532" s="3"/>
      <c r="RFK532" s="3"/>
      <c r="RFL532" s="3"/>
      <c r="RFM532" s="3"/>
      <c r="RFN532" s="3"/>
      <c r="RFO532" s="3"/>
      <c r="RFP532" s="3"/>
      <c r="RFQ532" s="3"/>
      <c r="RFR532" s="3"/>
      <c r="RFS532" s="3"/>
      <c r="RFT532" s="3"/>
      <c r="RFU532" s="3"/>
      <c r="RFV532" s="3"/>
      <c r="RFW532" s="3"/>
      <c r="RFX532" s="3"/>
      <c r="RFY532" s="3"/>
      <c r="RFZ532" s="3"/>
      <c r="RGA532" s="3"/>
      <c r="RGB532" s="3"/>
      <c r="RGC532" s="3"/>
      <c r="RGD532" s="3"/>
      <c r="RGE532" s="3"/>
      <c r="RGF532" s="3"/>
      <c r="RGG532" s="3"/>
      <c r="RGH532" s="3"/>
      <c r="RGI532" s="3"/>
      <c r="RGJ532" s="3"/>
      <c r="RGK532" s="3"/>
      <c r="RGL532" s="3"/>
      <c r="RGM532" s="3"/>
      <c r="RGN532" s="3"/>
      <c r="RGO532" s="3"/>
      <c r="RGP532" s="3"/>
      <c r="RGQ532" s="3"/>
      <c r="RGR532" s="3"/>
      <c r="RGS532" s="3"/>
      <c r="RGT532" s="3"/>
      <c r="RGU532" s="3"/>
      <c r="RGV532" s="3"/>
      <c r="RGW532" s="3"/>
      <c r="RGX532" s="3"/>
      <c r="RGY532" s="3"/>
      <c r="RGZ532" s="3"/>
      <c r="RHA532" s="3"/>
      <c r="RHB532" s="3"/>
      <c r="RHC532" s="3"/>
      <c r="RHD532" s="3"/>
      <c r="RHE532" s="3"/>
      <c r="RHF532" s="3"/>
      <c r="RHG532" s="3"/>
      <c r="RHH532" s="3"/>
      <c r="RHI532" s="3"/>
      <c r="RHJ532" s="3"/>
      <c r="RHK532" s="3"/>
      <c r="RHL532" s="3"/>
      <c r="RHM532" s="3"/>
      <c r="RHN532" s="3"/>
      <c r="RHO532" s="3"/>
      <c r="RHP532" s="3"/>
      <c r="RHQ532" s="3"/>
      <c r="RHR532" s="3"/>
      <c r="RHS532" s="3"/>
      <c r="RHT532" s="3"/>
      <c r="RHU532" s="3"/>
      <c r="RHV532" s="3"/>
      <c r="RHW532" s="3"/>
      <c r="RHX532" s="3"/>
      <c r="RHY532" s="3"/>
      <c r="RHZ532" s="3"/>
      <c r="RIA532" s="3"/>
      <c r="RIB532" s="3"/>
      <c r="RIC532" s="3"/>
      <c r="RID532" s="3"/>
      <c r="RIE532" s="3"/>
      <c r="RIF532" s="3"/>
      <c r="RIG532" s="3"/>
      <c r="RIH532" s="3"/>
      <c r="RII532" s="3"/>
      <c r="RIJ532" s="3"/>
      <c r="RIK532" s="3"/>
      <c r="RIL532" s="3"/>
      <c r="RIM532" s="3"/>
      <c r="RIN532" s="3"/>
      <c r="RIO532" s="3"/>
      <c r="RIP532" s="3"/>
      <c r="RIQ532" s="3"/>
      <c r="RIR532" s="3"/>
      <c r="RIS532" s="3"/>
      <c r="RIT532" s="3"/>
      <c r="RIU532" s="3"/>
      <c r="RIV532" s="3"/>
      <c r="RIW532" s="3"/>
      <c r="RIX532" s="3"/>
      <c r="RIY532" s="3"/>
      <c r="RIZ532" s="3"/>
      <c r="RJA532" s="3"/>
      <c r="RJB532" s="3"/>
      <c r="RJC532" s="3"/>
      <c r="RJD532" s="3"/>
      <c r="RJE532" s="3"/>
      <c r="RJF532" s="3"/>
      <c r="RJG532" s="3"/>
      <c r="RJH532" s="3"/>
      <c r="RJI532" s="3"/>
      <c r="RJJ532" s="3"/>
      <c r="RJK532" s="3"/>
      <c r="RJL532" s="3"/>
      <c r="RJM532" s="3"/>
      <c r="RJN532" s="3"/>
      <c r="RJO532" s="3"/>
      <c r="RJP532" s="3"/>
      <c r="RJQ532" s="3"/>
      <c r="RJR532" s="3"/>
      <c r="RJS532" s="3"/>
      <c r="RJT532" s="3"/>
      <c r="RJU532" s="3"/>
      <c r="RJV532" s="3"/>
      <c r="RJW532" s="3"/>
      <c r="RJX532" s="3"/>
      <c r="RJY532" s="3"/>
      <c r="RJZ532" s="3"/>
      <c r="RKA532" s="3"/>
      <c r="RKB532" s="3"/>
      <c r="RKC532" s="3"/>
      <c r="RKD532" s="3"/>
      <c r="RKE532" s="3"/>
      <c r="RKF532" s="3"/>
      <c r="RKG532" s="3"/>
      <c r="RKH532" s="3"/>
      <c r="RKI532" s="3"/>
      <c r="RKJ532" s="3"/>
      <c r="RKK532" s="3"/>
      <c r="RKL532" s="3"/>
      <c r="RKM532" s="3"/>
      <c r="RKN532" s="3"/>
      <c r="RKO532" s="3"/>
      <c r="RKP532" s="3"/>
      <c r="RKQ532" s="3"/>
      <c r="RKR532" s="3"/>
      <c r="RKS532" s="3"/>
      <c r="RKT532" s="3"/>
      <c r="RKU532" s="3"/>
      <c r="RKV532" s="3"/>
      <c r="RKW532" s="3"/>
      <c r="RKX532" s="3"/>
      <c r="RKY532" s="3"/>
      <c r="RKZ532" s="3"/>
      <c r="RLA532" s="3"/>
      <c r="RLB532" s="3"/>
      <c r="RLC532" s="3"/>
      <c r="RLD532" s="3"/>
      <c r="RLE532" s="3"/>
      <c r="RLF532" s="3"/>
      <c r="RLG532" s="3"/>
      <c r="RLH532" s="3"/>
      <c r="RLI532" s="3"/>
      <c r="RLJ532" s="3"/>
      <c r="RLK532" s="3"/>
      <c r="RLL532" s="3"/>
      <c r="RLM532" s="3"/>
      <c r="RLN532" s="3"/>
      <c r="RLO532" s="3"/>
      <c r="RLP532" s="3"/>
      <c r="RLQ532" s="3"/>
      <c r="RLR532" s="3"/>
      <c r="RLS532" s="3"/>
      <c r="RLT532" s="3"/>
      <c r="RLU532" s="3"/>
      <c r="RLV532" s="3"/>
      <c r="RLW532" s="3"/>
      <c r="RLX532" s="3"/>
      <c r="RLY532" s="3"/>
      <c r="RLZ532" s="3"/>
      <c r="RMA532" s="3"/>
      <c r="RMB532" s="3"/>
      <c r="RMC532" s="3"/>
      <c r="RMD532" s="3"/>
      <c r="RME532" s="3"/>
      <c r="RMF532" s="3"/>
      <c r="RMG532" s="3"/>
      <c r="RMH532" s="3"/>
      <c r="RMI532" s="3"/>
      <c r="RMJ532" s="3"/>
      <c r="RMK532" s="3"/>
      <c r="RML532" s="3"/>
      <c r="RMM532" s="3"/>
      <c r="RMN532" s="3"/>
      <c r="RMO532" s="3"/>
      <c r="RMP532" s="3"/>
      <c r="RMQ532" s="3"/>
      <c r="RMR532" s="3"/>
      <c r="RMS532" s="3"/>
      <c r="RMT532" s="3"/>
      <c r="RMU532" s="3"/>
      <c r="RMV532" s="3"/>
      <c r="RMW532" s="3"/>
      <c r="RMX532" s="3"/>
      <c r="RMY532" s="3"/>
      <c r="RMZ532" s="3"/>
      <c r="RNA532" s="3"/>
      <c r="RNB532" s="3"/>
      <c r="RNC532" s="3"/>
      <c r="RND532" s="3"/>
      <c r="RNE532" s="3"/>
      <c r="RNF532" s="3"/>
      <c r="RNG532" s="3"/>
      <c r="RNH532" s="3"/>
      <c r="RNI532" s="3"/>
      <c r="RNJ532" s="3"/>
      <c r="RNK532" s="3"/>
      <c r="RNL532" s="3"/>
      <c r="RNM532" s="3"/>
      <c r="RNN532" s="3"/>
      <c r="RNO532" s="3"/>
      <c r="RNP532" s="3"/>
      <c r="RNQ532" s="3"/>
      <c r="RNR532" s="3"/>
      <c r="RNS532" s="3"/>
      <c r="RNT532" s="3"/>
      <c r="RNU532" s="3"/>
      <c r="RNV532" s="3"/>
      <c r="RNW532" s="3"/>
      <c r="RNX532" s="3"/>
      <c r="RNY532" s="3"/>
      <c r="RNZ532" s="3"/>
      <c r="ROA532" s="3"/>
      <c r="ROB532" s="3"/>
      <c r="ROC532" s="3"/>
      <c r="ROD532" s="3"/>
      <c r="ROE532" s="3"/>
      <c r="ROF532" s="3"/>
      <c r="ROG532" s="3"/>
      <c r="ROH532" s="3"/>
      <c r="ROI532" s="3"/>
      <c r="ROJ532" s="3"/>
      <c r="ROK532" s="3"/>
      <c r="ROL532" s="3"/>
      <c r="ROM532" s="3"/>
      <c r="RON532" s="3"/>
      <c r="ROO532" s="3"/>
      <c r="ROP532" s="3"/>
      <c r="ROQ532" s="3"/>
      <c r="ROR532" s="3"/>
      <c r="ROS532" s="3"/>
      <c r="ROT532" s="3"/>
      <c r="ROU532" s="3"/>
      <c r="ROV532" s="3"/>
      <c r="ROW532" s="3"/>
      <c r="ROX532" s="3"/>
      <c r="ROY532" s="3"/>
      <c r="ROZ532" s="3"/>
      <c r="RPA532" s="3"/>
      <c r="RPB532" s="3"/>
      <c r="RPC532" s="3"/>
      <c r="RPD532" s="3"/>
      <c r="RPE532" s="3"/>
      <c r="RPF532" s="3"/>
      <c r="RPG532" s="3"/>
      <c r="RPH532" s="3"/>
      <c r="RPI532" s="3"/>
      <c r="RPJ532" s="3"/>
      <c r="RPK532" s="3"/>
      <c r="RPL532" s="3"/>
      <c r="RPM532" s="3"/>
      <c r="RPN532" s="3"/>
      <c r="RPO532" s="3"/>
      <c r="RPP532" s="3"/>
      <c r="RPQ532" s="3"/>
      <c r="RPR532" s="3"/>
      <c r="RPS532" s="3"/>
      <c r="RPT532" s="3"/>
      <c r="RPU532" s="3"/>
      <c r="RPV532" s="3"/>
      <c r="RPW532" s="3"/>
      <c r="RPX532" s="3"/>
      <c r="RPY532" s="3"/>
      <c r="RPZ532" s="3"/>
      <c r="RQA532" s="3"/>
      <c r="RQB532" s="3"/>
      <c r="RQC532" s="3"/>
      <c r="RQD532" s="3"/>
      <c r="RQE532" s="3"/>
      <c r="RQF532" s="3"/>
      <c r="RQG532" s="3"/>
      <c r="RQH532" s="3"/>
      <c r="RQI532" s="3"/>
      <c r="RQJ532" s="3"/>
      <c r="RQK532" s="3"/>
      <c r="RQL532" s="3"/>
      <c r="RQM532" s="3"/>
      <c r="RQN532" s="3"/>
      <c r="RQO532" s="3"/>
      <c r="RQP532" s="3"/>
      <c r="RQQ532" s="3"/>
      <c r="RQR532" s="3"/>
      <c r="RQS532" s="3"/>
      <c r="RQT532" s="3"/>
      <c r="RQU532" s="3"/>
      <c r="RQV532" s="3"/>
      <c r="RQW532" s="3"/>
      <c r="RQX532" s="3"/>
      <c r="RQY532" s="3"/>
      <c r="RQZ532" s="3"/>
      <c r="RRA532" s="3"/>
      <c r="RRB532" s="3"/>
      <c r="RRC532" s="3"/>
      <c r="RRD532" s="3"/>
      <c r="RRE532" s="3"/>
      <c r="RRF532" s="3"/>
      <c r="RRG532" s="3"/>
      <c r="RRH532" s="3"/>
      <c r="RRI532" s="3"/>
      <c r="RRJ532" s="3"/>
      <c r="RRK532" s="3"/>
      <c r="RRL532" s="3"/>
      <c r="RRM532" s="3"/>
      <c r="RRN532" s="3"/>
      <c r="RRO532" s="3"/>
      <c r="RRP532" s="3"/>
      <c r="RRQ532" s="3"/>
      <c r="RRR532" s="3"/>
      <c r="RRS532" s="3"/>
      <c r="RRT532" s="3"/>
      <c r="RRU532" s="3"/>
      <c r="RRV532" s="3"/>
      <c r="RRW532" s="3"/>
      <c r="RRX532" s="3"/>
      <c r="RRY532" s="3"/>
      <c r="RRZ532" s="3"/>
      <c r="RSA532" s="3"/>
      <c r="RSB532" s="3"/>
      <c r="RSC532" s="3"/>
      <c r="RSD532" s="3"/>
      <c r="RSE532" s="3"/>
      <c r="RSF532" s="3"/>
      <c r="RSG532" s="3"/>
      <c r="RSH532" s="3"/>
      <c r="RSI532" s="3"/>
      <c r="RSJ532" s="3"/>
      <c r="RSK532" s="3"/>
      <c r="RSL532" s="3"/>
      <c r="RSM532" s="3"/>
      <c r="RSN532" s="3"/>
      <c r="RSO532" s="3"/>
      <c r="RSP532" s="3"/>
      <c r="RSQ532" s="3"/>
      <c r="RSR532" s="3"/>
      <c r="RSS532" s="3"/>
      <c r="RST532" s="3"/>
      <c r="RSU532" s="3"/>
      <c r="RSV532" s="3"/>
      <c r="RSW532" s="3"/>
      <c r="RSX532" s="3"/>
      <c r="RSY532" s="3"/>
      <c r="RSZ532" s="3"/>
      <c r="RTA532" s="3"/>
      <c r="RTB532" s="3"/>
      <c r="RTC532" s="3"/>
      <c r="RTD532" s="3"/>
      <c r="RTE532" s="3"/>
      <c r="RTF532" s="3"/>
      <c r="RTG532" s="3"/>
      <c r="RTH532" s="3"/>
      <c r="RTI532" s="3"/>
      <c r="RTJ532" s="3"/>
      <c r="RTK532" s="3"/>
      <c r="RTL532" s="3"/>
      <c r="RTM532" s="3"/>
      <c r="RTN532" s="3"/>
      <c r="RTO532" s="3"/>
      <c r="RTP532" s="3"/>
      <c r="RTQ532" s="3"/>
      <c r="RTR532" s="3"/>
      <c r="RTS532" s="3"/>
      <c r="RTT532" s="3"/>
      <c r="RTU532" s="3"/>
      <c r="RTV532" s="3"/>
      <c r="RTW532" s="3"/>
      <c r="RTX532" s="3"/>
      <c r="RTY532" s="3"/>
      <c r="RTZ532" s="3"/>
      <c r="RUA532" s="3"/>
      <c r="RUB532" s="3"/>
      <c r="RUC532" s="3"/>
      <c r="RUD532" s="3"/>
      <c r="RUE532" s="3"/>
      <c r="RUF532" s="3"/>
      <c r="RUG532" s="3"/>
      <c r="RUH532" s="3"/>
      <c r="RUI532" s="3"/>
      <c r="RUJ532" s="3"/>
      <c r="RUK532" s="3"/>
      <c r="RUL532" s="3"/>
      <c r="RUM532" s="3"/>
      <c r="RUN532" s="3"/>
      <c r="RUO532" s="3"/>
      <c r="RUP532" s="3"/>
      <c r="RUQ532" s="3"/>
      <c r="RUR532" s="3"/>
      <c r="RUS532" s="3"/>
      <c r="RUT532" s="3"/>
      <c r="RUU532" s="3"/>
      <c r="RUV532" s="3"/>
      <c r="RUW532" s="3"/>
      <c r="RUX532" s="3"/>
      <c r="RUY532" s="3"/>
      <c r="RUZ532" s="3"/>
      <c r="RVA532" s="3"/>
      <c r="RVB532" s="3"/>
      <c r="RVC532" s="3"/>
      <c r="RVD532" s="3"/>
      <c r="RVE532" s="3"/>
      <c r="RVF532" s="3"/>
      <c r="RVG532" s="3"/>
      <c r="RVH532" s="3"/>
      <c r="RVI532" s="3"/>
      <c r="RVJ532" s="3"/>
      <c r="RVK532" s="3"/>
      <c r="RVL532" s="3"/>
      <c r="RVM532" s="3"/>
      <c r="RVN532" s="3"/>
      <c r="RVO532" s="3"/>
      <c r="RVP532" s="3"/>
      <c r="RVQ532" s="3"/>
      <c r="RVR532" s="3"/>
      <c r="RVS532" s="3"/>
      <c r="RVT532" s="3"/>
      <c r="RVU532" s="3"/>
      <c r="RVV532" s="3"/>
      <c r="RVW532" s="3"/>
      <c r="RVX532" s="3"/>
      <c r="RVY532" s="3"/>
      <c r="RVZ532" s="3"/>
      <c r="RWA532" s="3"/>
      <c r="RWB532" s="3"/>
      <c r="RWC532" s="3"/>
      <c r="RWD532" s="3"/>
      <c r="RWE532" s="3"/>
      <c r="RWF532" s="3"/>
      <c r="RWG532" s="3"/>
      <c r="RWH532" s="3"/>
      <c r="RWI532" s="3"/>
      <c r="RWJ532" s="3"/>
      <c r="RWK532" s="3"/>
      <c r="RWL532" s="3"/>
      <c r="RWM532" s="3"/>
      <c r="RWN532" s="3"/>
      <c r="RWO532" s="3"/>
      <c r="RWP532" s="3"/>
      <c r="RWQ532" s="3"/>
      <c r="RWR532" s="3"/>
      <c r="RWS532" s="3"/>
      <c r="RWT532" s="3"/>
      <c r="RWU532" s="3"/>
      <c r="RWV532" s="3"/>
      <c r="RWW532" s="3"/>
      <c r="RWX532" s="3"/>
      <c r="RWY532" s="3"/>
      <c r="RWZ532" s="3"/>
      <c r="RXA532" s="3"/>
      <c r="RXB532" s="3"/>
      <c r="RXC532" s="3"/>
      <c r="RXD532" s="3"/>
      <c r="RXE532" s="3"/>
      <c r="RXF532" s="3"/>
      <c r="RXG532" s="3"/>
      <c r="RXH532" s="3"/>
      <c r="RXI532" s="3"/>
      <c r="RXJ532" s="3"/>
      <c r="RXK532" s="3"/>
      <c r="RXL532" s="3"/>
      <c r="RXM532" s="3"/>
      <c r="RXN532" s="3"/>
      <c r="RXO532" s="3"/>
      <c r="RXP532" s="3"/>
      <c r="RXQ532" s="3"/>
      <c r="RXR532" s="3"/>
      <c r="RXS532" s="3"/>
      <c r="RXT532" s="3"/>
      <c r="RXU532" s="3"/>
      <c r="RXV532" s="3"/>
      <c r="RXW532" s="3"/>
      <c r="RXX532" s="3"/>
      <c r="RXY532" s="3"/>
      <c r="RXZ532" s="3"/>
      <c r="RYA532" s="3"/>
      <c r="RYB532" s="3"/>
      <c r="RYC532" s="3"/>
      <c r="RYD532" s="3"/>
      <c r="RYE532" s="3"/>
      <c r="RYF532" s="3"/>
      <c r="RYG532" s="3"/>
      <c r="RYH532" s="3"/>
      <c r="RYI532" s="3"/>
      <c r="RYJ532" s="3"/>
      <c r="RYK532" s="3"/>
      <c r="RYL532" s="3"/>
      <c r="RYM532" s="3"/>
      <c r="RYN532" s="3"/>
      <c r="RYO532" s="3"/>
      <c r="RYP532" s="3"/>
      <c r="RYQ532" s="3"/>
      <c r="RYR532" s="3"/>
      <c r="RYS532" s="3"/>
      <c r="RYT532" s="3"/>
      <c r="RYU532" s="3"/>
      <c r="RYV532" s="3"/>
      <c r="RYW532" s="3"/>
      <c r="RYX532" s="3"/>
      <c r="RYY532" s="3"/>
      <c r="RYZ532" s="3"/>
      <c r="RZA532" s="3"/>
      <c r="RZB532" s="3"/>
      <c r="RZC532" s="3"/>
      <c r="RZD532" s="3"/>
      <c r="RZE532" s="3"/>
      <c r="RZF532" s="3"/>
      <c r="RZG532" s="3"/>
      <c r="RZH532" s="3"/>
      <c r="RZI532" s="3"/>
      <c r="RZJ532" s="3"/>
      <c r="RZK532" s="3"/>
      <c r="RZL532" s="3"/>
      <c r="RZM532" s="3"/>
      <c r="RZN532" s="3"/>
      <c r="RZO532" s="3"/>
      <c r="RZP532" s="3"/>
      <c r="RZQ532" s="3"/>
      <c r="RZR532" s="3"/>
      <c r="RZS532" s="3"/>
      <c r="RZT532" s="3"/>
      <c r="RZU532" s="3"/>
      <c r="RZV532" s="3"/>
      <c r="RZW532" s="3"/>
      <c r="RZX532" s="3"/>
      <c r="RZY532" s="3"/>
      <c r="RZZ532" s="3"/>
      <c r="SAA532" s="3"/>
      <c r="SAB532" s="3"/>
      <c r="SAC532" s="3"/>
      <c r="SAD532" s="3"/>
      <c r="SAE532" s="3"/>
      <c r="SAF532" s="3"/>
      <c r="SAG532" s="3"/>
      <c r="SAH532" s="3"/>
      <c r="SAI532" s="3"/>
      <c r="SAJ532" s="3"/>
      <c r="SAK532" s="3"/>
      <c r="SAL532" s="3"/>
      <c r="SAM532" s="3"/>
      <c r="SAN532" s="3"/>
      <c r="SAO532" s="3"/>
      <c r="SAP532" s="3"/>
      <c r="SAQ532" s="3"/>
      <c r="SAR532" s="3"/>
      <c r="SAS532" s="3"/>
      <c r="SAT532" s="3"/>
      <c r="SAU532" s="3"/>
      <c r="SAV532" s="3"/>
      <c r="SAW532" s="3"/>
      <c r="SAX532" s="3"/>
      <c r="SAY532" s="3"/>
      <c r="SAZ532" s="3"/>
      <c r="SBA532" s="3"/>
      <c r="SBB532" s="3"/>
      <c r="SBC532" s="3"/>
      <c r="SBD532" s="3"/>
      <c r="SBE532" s="3"/>
      <c r="SBF532" s="3"/>
      <c r="SBG532" s="3"/>
      <c r="SBH532" s="3"/>
      <c r="SBI532" s="3"/>
      <c r="SBJ532" s="3"/>
      <c r="SBK532" s="3"/>
      <c r="SBL532" s="3"/>
      <c r="SBM532" s="3"/>
      <c r="SBN532" s="3"/>
      <c r="SBO532" s="3"/>
      <c r="SBP532" s="3"/>
      <c r="SBQ532" s="3"/>
      <c r="SBR532" s="3"/>
      <c r="SBS532" s="3"/>
      <c r="SBT532" s="3"/>
      <c r="SBU532" s="3"/>
      <c r="SBV532" s="3"/>
      <c r="SBW532" s="3"/>
      <c r="SBX532" s="3"/>
      <c r="SBY532" s="3"/>
      <c r="SBZ532" s="3"/>
      <c r="SCA532" s="3"/>
      <c r="SCB532" s="3"/>
      <c r="SCC532" s="3"/>
      <c r="SCD532" s="3"/>
      <c r="SCE532" s="3"/>
      <c r="SCF532" s="3"/>
      <c r="SCG532" s="3"/>
      <c r="SCH532" s="3"/>
      <c r="SCI532" s="3"/>
      <c r="SCJ532" s="3"/>
      <c r="SCK532" s="3"/>
      <c r="SCL532" s="3"/>
      <c r="SCM532" s="3"/>
      <c r="SCN532" s="3"/>
      <c r="SCO532" s="3"/>
      <c r="SCP532" s="3"/>
      <c r="SCQ532" s="3"/>
      <c r="SCR532" s="3"/>
      <c r="SCS532" s="3"/>
      <c r="SCT532" s="3"/>
      <c r="SCU532" s="3"/>
      <c r="SCV532" s="3"/>
      <c r="SCW532" s="3"/>
      <c r="SCX532" s="3"/>
      <c r="SCY532" s="3"/>
      <c r="SCZ532" s="3"/>
      <c r="SDA532" s="3"/>
      <c r="SDB532" s="3"/>
      <c r="SDC532" s="3"/>
      <c r="SDD532" s="3"/>
      <c r="SDE532" s="3"/>
      <c r="SDF532" s="3"/>
      <c r="SDG532" s="3"/>
      <c r="SDH532" s="3"/>
      <c r="SDI532" s="3"/>
      <c r="SDJ532" s="3"/>
      <c r="SDK532" s="3"/>
      <c r="SDL532" s="3"/>
      <c r="SDM532" s="3"/>
      <c r="SDN532" s="3"/>
      <c r="SDO532" s="3"/>
      <c r="SDP532" s="3"/>
      <c r="SDQ532" s="3"/>
      <c r="SDR532" s="3"/>
      <c r="SDS532" s="3"/>
      <c r="SDT532" s="3"/>
      <c r="SDU532" s="3"/>
      <c r="SDV532" s="3"/>
      <c r="SDW532" s="3"/>
      <c r="SDX532" s="3"/>
      <c r="SDY532" s="3"/>
      <c r="SDZ532" s="3"/>
      <c r="SEA532" s="3"/>
      <c r="SEB532" s="3"/>
      <c r="SEC532" s="3"/>
      <c r="SED532" s="3"/>
      <c r="SEE532" s="3"/>
      <c r="SEF532" s="3"/>
      <c r="SEG532" s="3"/>
      <c r="SEH532" s="3"/>
      <c r="SEI532" s="3"/>
      <c r="SEJ532" s="3"/>
      <c r="SEK532" s="3"/>
      <c r="SEL532" s="3"/>
      <c r="SEM532" s="3"/>
      <c r="SEN532" s="3"/>
      <c r="SEO532" s="3"/>
      <c r="SEP532" s="3"/>
      <c r="SEQ532" s="3"/>
      <c r="SER532" s="3"/>
      <c r="SES532" s="3"/>
      <c r="SET532" s="3"/>
      <c r="SEU532" s="3"/>
      <c r="SEV532" s="3"/>
      <c r="SEW532" s="3"/>
      <c r="SEX532" s="3"/>
      <c r="SEY532" s="3"/>
      <c r="SEZ532" s="3"/>
      <c r="SFA532" s="3"/>
      <c r="SFB532" s="3"/>
      <c r="SFC532" s="3"/>
      <c r="SFD532" s="3"/>
      <c r="SFE532" s="3"/>
      <c r="SFF532" s="3"/>
      <c r="SFG532" s="3"/>
      <c r="SFH532" s="3"/>
      <c r="SFI532" s="3"/>
      <c r="SFJ532" s="3"/>
      <c r="SFK532" s="3"/>
      <c r="SFL532" s="3"/>
      <c r="SFM532" s="3"/>
      <c r="SFN532" s="3"/>
      <c r="SFO532" s="3"/>
      <c r="SFP532" s="3"/>
      <c r="SFQ532" s="3"/>
      <c r="SFR532" s="3"/>
      <c r="SFS532" s="3"/>
      <c r="SFT532" s="3"/>
      <c r="SFU532" s="3"/>
      <c r="SFV532" s="3"/>
      <c r="SFW532" s="3"/>
      <c r="SFX532" s="3"/>
      <c r="SFY532" s="3"/>
      <c r="SFZ532" s="3"/>
      <c r="SGA532" s="3"/>
      <c r="SGB532" s="3"/>
      <c r="SGC532" s="3"/>
      <c r="SGD532" s="3"/>
      <c r="SGE532" s="3"/>
      <c r="SGF532" s="3"/>
      <c r="SGG532" s="3"/>
      <c r="SGH532" s="3"/>
      <c r="SGI532" s="3"/>
      <c r="SGJ532" s="3"/>
      <c r="SGK532" s="3"/>
      <c r="SGL532" s="3"/>
      <c r="SGM532" s="3"/>
      <c r="SGN532" s="3"/>
      <c r="SGO532" s="3"/>
      <c r="SGP532" s="3"/>
      <c r="SGQ532" s="3"/>
      <c r="SGR532" s="3"/>
      <c r="SGS532" s="3"/>
      <c r="SGT532" s="3"/>
      <c r="SGU532" s="3"/>
      <c r="SGV532" s="3"/>
      <c r="SGW532" s="3"/>
      <c r="SGX532" s="3"/>
      <c r="SGY532" s="3"/>
      <c r="SGZ532" s="3"/>
      <c r="SHA532" s="3"/>
      <c r="SHB532" s="3"/>
      <c r="SHC532" s="3"/>
      <c r="SHD532" s="3"/>
      <c r="SHE532" s="3"/>
      <c r="SHF532" s="3"/>
      <c r="SHG532" s="3"/>
      <c r="SHH532" s="3"/>
      <c r="SHI532" s="3"/>
      <c r="SHJ532" s="3"/>
      <c r="SHK532" s="3"/>
      <c r="SHL532" s="3"/>
      <c r="SHM532" s="3"/>
      <c r="SHN532" s="3"/>
      <c r="SHO532" s="3"/>
      <c r="SHP532" s="3"/>
      <c r="SHQ532" s="3"/>
      <c r="SHR532" s="3"/>
      <c r="SHS532" s="3"/>
      <c r="SHT532" s="3"/>
      <c r="SHU532" s="3"/>
      <c r="SHV532" s="3"/>
      <c r="SHW532" s="3"/>
      <c r="SHX532" s="3"/>
      <c r="SHY532" s="3"/>
      <c r="SHZ532" s="3"/>
      <c r="SIA532" s="3"/>
      <c r="SIB532" s="3"/>
      <c r="SIC532" s="3"/>
      <c r="SID532" s="3"/>
      <c r="SIE532" s="3"/>
      <c r="SIF532" s="3"/>
      <c r="SIG532" s="3"/>
      <c r="SIH532" s="3"/>
      <c r="SII532" s="3"/>
      <c r="SIJ532" s="3"/>
      <c r="SIK532" s="3"/>
      <c r="SIL532" s="3"/>
      <c r="SIM532" s="3"/>
      <c r="SIN532" s="3"/>
      <c r="SIO532" s="3"/>
      <c r="SIP532" s="3"/>
      <c r="SIQ532" s="3"/>
      <c r="SIR532" s="3"/>
      <c r="SIS532" s="3"/>
      <c r="SIT532" s="3"/>
      <c r="SIU532" s="3"/>
      <c r="SIV532" s="3"/>
      <c r="SIW532" s="3"/>
      <c r="SIX532" s="3"/>
      <c r="SIY532" s="3"/>
      <c r="SIZ532" s="3"/>
      <c r="SJA532" s="3"/>
      <c r="SJB532" s="3"/>
      <c r="SJC532" s="3"/>
      <c r="SJD532" s="3"/>
      <c r="SJE532" s="3"/>
      <c r="SJF532" s="3"/>
      <c r="SJG532" s="3"/>
      <c r="SJH532" s="3"/>
      <c r="SJI532" s="3"/>
      <c r="SJJ532" s="3"/>
      <c r="SJK532" s="3"/>
      <c r="SJL532" s="3"/>
      <c r="SJM532" s="3"/>
      <c r="SJN532" s="3"/>
      <c r="SJO532" s="3"/>
      <c r="SJP532" s="3"/>
      <c r="SJQ532" s="3"/>
      <c r="SJR532" s="3"/>
      <c r="SJS532" s="3"/>
      <c r="SJT532" s="3"/>
      <c r="SJU532" s="3"/>
      <c r="SJV532" s="3"/>
      <c r="SJW532" s="3"/>
      <c r="SJX532" s="3"/>
      <c r="SJY532" s="3"/>
      <c r="SJZ532" s="3"/>
      <c r="SKA532" s="3"/>
      <c r="SKB532" s="3"/>
      <c r="SKC532" s="3"/>
      <c r="SKD532" s="3"/>
      <c r="SKE532" s="3"/>
      <c r="SKF532" s="3"/>
      <c r="SKG532" s="3"/>
      <c r="SKH532" s="3"/>
      <c r="SKI532" s="3"/>
      <c r="SKJ532" s="3"/>
      <c r="SKK532" s="3"/>
      <c r="SKL532" s="3"/>
      <c r="SKM532" s="3"/>
      <c r="SKN532" s="3"/>
      <c r="SKO532" s="3"/>
      <c r="SKP532" s="3"/>
      <c r="SKQ532" s="3"/>
      <c r="SKR532" s="3"/>
      <c r="SKS532" s="3"/>
      <c r="SKT532" s="3"/>
      <c r="SKU532" s="3"/>
      <c r="SKV532" s="3"/>
      <c r="SKW532" s="3"/>
      <c r="SKX532" s="3"/>
      <c r="SKY532" s="3"/>
      <c r="SKZ532" s="3"/>
      <c r="SLA532" s="3"/>
      <c r="SLB532" s="3"/>
      <c r="SLC532" s="3"/>
      <c r="SLD532" s="3"/>
      <c r="SLE532" s="3"/>
      <c r="SLF532" s="3"/>
      <c r="SLG532" s="3"/>
      <c r="SLH532" s="3"/>
      <c r="SLI532" s="3"/>
      <c r="SLJ532" s="3"/>
      <c r="SLK532" s="3"/>
      <c r="SLL532" s="3"/>
      <c r="SLM532" s="3"/>
      <c r="SLN532" s="3"/>
      <c r="SLO532" s="3"/>
      <c r="SLP532" s="3"/>
      <c r="SLQ532" s="3"/>
      <c r="SLR532" s="3"/>
      <c r="SLS532" s="3"/>
      <c r="SLT532" s="3"/>
      <c r="SLU532" s="3"/>
      <c r="SLV532" s="3"/>
      <c r="SLW532" s="3"/>
      <c r="SLX532" s="3"/>
      <c r="SLY532" s="3"/>
      <c r="SLZ532" s="3"/>
      <c r="SMA532" s="3"/>
      <c r="SMB532" s="3"/>
      <c r="SMC532" s="3"/>
      <c r="SMD532" s="3"/>
      <c r="SME532" s="3"/>
      <c r="SMF532" s="3"/>
      <c r="SMG532" s="3"/>
      <c r="SMH532" s="3"/>
      <c r="SMI532" s="3"/>
      <c r="SMJ532" s="3"/>
      <c r="SMK532" s="3"/>
      <c r="SML532" s="3"/>
      <c r="SMM532" s="3"/>
      <c r="SMN532" s="3"/>
      <c r="SMO532" s="3"/>
      <c r="SMP532" s="3"/>
      <c r="SMQ532" s="3"/>
      <c r="SMR532" s="3"/>
      <c r="SMS532" s="3"/>
      <c r="SMT532" s="3"/>
      <c r="SMU532" s="3"/>
      <c r="SMV532" s="3"/>
      <c r="SMW532" s="3"/>
      <c r="SMX532" s="3"/>
      <c r="SMY532" s="3"/>
      <c r="SMZ532" s="3"/>
      <c r="SNA532" s="3"/>
      <c r="SNB532" s="3"/>
      <c r="SNC532" s="3"/>
      <c r="SND532" s="3"/>
      <c r="SNE532" s="3"/>
      <c r="SNF532" s="3"/>
      <c r="SNG532" s="3"/>
      <c r="SNH532" s="3"/>
      <c r="SNI532" s="3"/>
      <c r="SNJ532" s="3"/>
      <c r="SNK532" s="3"/>
      <c r="SNL532" s="3"/>
      <c r="SNM532" s="3"/>
      <c r="SNN532" s="3"/>
      <c r="SNO532" s="3"/>
      <c r="SNP532" s="3"/>
      <c r="SNQ532" s="3"/>
      <c r="SNR532" s="3"/>
      <c r="SNS532" s="3"/>
      <c r="SNT532" s="3"/>
      <c r="SNU532" s="3"/>
      <c r="SNV532" s="3"/>
      <c r="SNW532" s="3"/>
      <c r="SNX532" s="3"/>
      <c r="SNY532" s="3"/>
      <c r="SNZ532" s="3"/>
      <c r="SOA532" s="3"/>
      <c r="SOB532" s="3"/>
      <c r="SOC532" s="3"/>
      <c r="SOD532" s="3"/>
      <c r="SOE532" s="3"/>
      <c r="SOF532" s="3"/>
      <c r="SOG532" s="3"/>
      <c r="SOH532" s="3"/>
      <c r="SOI532" s="3"/>
      <c r="SOJ532" s="3"/>
      <c r="SOK532" s="3"/>
      <c r="SOL532" s="3"/>
      <c r="SOM532" s="3"/>
      <c r="SON532" s="3"/>
      <c r="SOO532" s="3"/>
      <c r="SOP532" s="3"/>
      <c r="SOQ532" s="3"/>
      <c r="SOR532" s="3"/>
      <c r="SOS532" s="3"/>
      <c r="SOT532" s="3"/>
      <c r="SOU532" s="3"/>
      <c r="SOV532" s="3"/>
      <c r="SOW532" s="3"/>
      <c r="SOX532" s="3"/>
      <c r="SOY532" s="3"/>
      <c r="SOZ532" s="3"/>
      <c r="SPA532" s="3"/>
      <c r="SPB532" s="3"/>
      <c r="SPC532" s="3"/>
      <c r="SPD532" s="3"/>
      <c r="SPE532" s="3"/>
      <c r="SPF532" s="3"/>
      <c r="SPG532" s="3"/>
      <c r="SPH532" s="3"/>
      <c r="SPI532" s="3"/>
      <c r="SPJ532" s="3"/>
      <c r="SPK532" s="3"/>
      <c r="SPL532" s="3"/>
      <c r="SPM532" s="3"/>
      <c r="SPN532" s="3"/>
      <c r="SPO532" s="3"/>
      <c r="SPP532" s="3"/>
      <c r="SPQ532" s="3"/>
      <c r="SPR532" s="3"/>
      <c r="SPS532" s="3"/>
      <c r="SPT532" s="3"/>
      <c r="SPU532" s="3"/>
      <c r="SPV532" s="3"/>
      <c r="SPW532" s="3"/>
      <c r="SPX532" s="3"/>
      <c r="SPY532" s="3"/>
      <c r="SPZ532" s="3"/>
      <c r="SQA532" s="3"/>
      <c r="SQB532" s="3"/>
      <c r="SQC532" s="3"/>
      <c r="SQD532" s="3"/>
      <c r="SQE532" s="3"/>
      <c r="SQF532" s="3"/>
      <c r="SQG532" s="3"/>
      <c r="SQH532" s="3"/>
      <c r="SQI532" s="3"/>
      <c r="SQJ532" s="3"/>
      <c r="SQK532" s="3"/>
      <c r="SQL532" s="3"/>
      <c r="SQM532" s="3"/>
      <c r="SQN532" s="3"/>
      <c r="SQO532" s="3"/>
      <c r="SQP532" s="3"/>
      <c r="SQQ532" s="3"/>
      <c r="SQR532" s="3"/>
      <c r="SQS532" s="3"/>
      <c r="SQT532" s="3"/>
      <c r="SQU532" s="3"/>
      <c r="SQV532" s="3"/>
      <c r="SQW532" s="3"/>
      <c r="SQX532" s="3"/>
      <c r="SQY532" s="3"/>
      <c r="SQZ532" s="3"/>
      <c r="SRA532" s="3"/>
      <c r="SRB532" s="3"/>
      <c r="SRC532" s="3"/>
      <c r="SRD532" s="3"/>
      <c r="SRE532" s="3"/>
      <c r="SRF532" s="3"/>
      <c r="SRG532" s="3"/>
      <c r="SRH532" s="3"/>
      <c r="SRI532" s="3"/>
      <c r="SRJ532" s="3"/>
      <c r="SRK532" s="3"/>
      <c r="SRL532" s="3"/>
      <c r="SRM532" s="3"/>
      <c r="SRN532" s="3"/>
      <c r="SRO532" s="3"/>
      <c r="SRP532" s="3"/>
      <c r="SRQ532" s="3"/>
      <c r="SRR532" s="3"/>
      <c r="SRS532" s="3"/>
      <c r="SRT532" s="3"/>
      <c r="SRU532" s="3"/>
      <c r="SRV532" s="3"/>
      <c r="SRW532" s="3"/>
      <c r="SRX532" s="3"/>
      <c r="SRY532" s="3"/>
      <c r="SRZ532" s="3"/>
      <c r="SSA532" s="3"/>
      <c r="SSB532" s="3"/>
      <c r="SSC532" s="3"/>
      <c r="SSD532" s="3"/>
      <c r="SSE532" s="3"/>
      <c r="SSF532" s="3"/>
      <c r="SSG532" s="3"/>
      <c r="SSH532" s="3"/>
      <c r="SSI532" s="3"/>
      <c r="SSJ532" s="3"/>
      <c r="SSK532" s="3"/>
      <c r="SSL532" s="3"/>
      <c r="SSM532" s="3"/>
      <c r="SSN532" s="3"/>
      <c r="SSO532" s="3"/>
      <c r="SSP532" s="3"/>
      <c r="SSQ532" s="3"/>
      <c r="SSR532" s="3"/>
      <c r="SSS532" s="3"/>
      <c r="SST532" s="3"/>
      <c r="SSU532" s="3"/>
      <c r="SSV532" s="3"/>
      <c r="SSW532" s="3"/>
      <c r="SSX532" s="3"/>
      <c r="SSY532" s="3"/>
      <c r="SSZ532" s="3"/>
      <c r="STA532" s="3"/>
      <c r="STB532" s="3"/>
      <c r="STC532" s="3"/>
      <c r="STD532" s="3"/>
      <c r="STE532" s="3"/>
      <c r="STF532" s="3"/>
      <c r="STG532" s="3"/>
      <c r="STH532" s="3"/>
      <c r="STI532" s="3"/>
      <c r="STJ532" s="3"/>
      <c r="STK532" s="3"/>
      <c r="STL532" s="3"/>
      <c r="STM532" s="3"/>
      <c r="STN532" s="3"/>
      <c r="STO532" s="3"/>
      <c r="STP532" s="3"/>
      <c r="STQ532" s="3"/>
      <c r="STR532" s="3"/>
      <c r="STS532" s="3"/>
      <c r="STT532" s="3"/>
      <c r="STU532" s="3"/>
      <c r="STV532" s="3"/>
      <c r="STW532" s="3"/>
      <c r="STX532" s="3"/>
      <c r="STY532" s="3"/>
      <c r="STZ532" s="3"/>
      <c r="SUA532" s="3"/>
      <c r="SUB532" s="3"/>
      <c r="SUC532" s="3"/>
      <c r="SUD532" s="3"/>
      <c r="SUE532" s="3"/>
      <c r="SUF532" s="3"/>
      <c r="SUG532" s="3"/>
      <c r="SUH532" s="3"/>
      <c r="SUI532" s="3"/>
      <c r="SUJ532" s="3"/>
      <c r="SUK532" s="3"/>
      <c r="SUL532" s="3"/>
      <c r="SUM532" s="3"/>
      <c r="SUN532" s="3"/>
      <c r="SUO532" s="3"/>
      <c r="SUP532" s="3"/>
      <c r="SUQ532" s="3"/>
      <c r="SUR532" s="3"/>
      <c r="SUS532" s="3"/>
      <c r="SUT532" s="3"/>
      <c r="SUU532" s="3"/>
      <c r="SUV532" s="3"/>
      <c r="SUW532" s="3"/>
      <c r="SUX532" s="3"/>
      <c r="SUY532" s="3"/>
      <c r="SUZ532" s="3"/>
      <c r="SVA532" s="3"/>
      <c r="SVB532" s="3"/>
      <c r="SVC532" s="3"/>
      <c r="SVD532" s="3"/>
      <c r="SVE532" s="3"/>
      <c r="SVF532" s="3"/>
      <c r="SVG532" s="3"/>
      <c r="SVH532" s="3"/>
      <c r="SVI532" s="3"/>
      <c r="SVJ532" s="3"/>
      <c r="SVK532" s="3"/>
      <c r="SVL532" s="3"/>
      <c r="SVM532" s="3"/>
      <c r="SVN532" s="3"/>
      <c r="SVO532" s="3"/>
      <c r="SVP532" s="3"/>
      <c r="SVQ532" s="3"/>
      <c r="SVR532" s="3"/>
      <c r="SVS532" s="3"/>
      <c r="SVT532" s="3"/>
      <c r="SVU532" s="3"/>
      <c r="SVV532" s="3"/>
      <c r="SVW532" s="3"/>
      <c r="SVX532" s="3"/>
      <c r="SVY532" s="3"/>
      <c r="SVZ532" s="3"/>
      <c r="SWA532" s="3"/>
      <c r="SWB532" s="3"/>
      <c r="SWC532" s="3"/>
      <c r="SWD532" s="3"/>
      <c r="SWE532" s="3"/>
      <c r="SWF532" s="3"/>
      <c r="SWG532" s="3"/>
      <c r="SWH532" s="3"/>
      <c r="SWI532" s="3"/>
      <c r="SWJ532" s="3"/>
      <c r="SWK532" s="3"/>
      <c r="SWL532" s="3"/>
      <c r="SWM532" s="3"/>
      <c r="SWN532" s="3"/>
      <c r="SWO532" s="3"/>
      <c r="SWP532" s="3"/>
      <c r="SWQ532" s="3"/>
      <c r="SWR532" s="3"/>
      <c r="SWS532" s="3"/>
      <c r="SWT532" s="3"/>
      <c r="SWU532" s="3"/>
      <c r="SWV532" s="3"/>
      <c r="SWW532" s="3"/>
      <c r="SWX532" s="3"/>
      <c r="SWY532" s="3"/>
      <c r="SWZ532" s="3"/>
      <c r="SXA532" s="3"/>
      <c r="SXB532" s="3"/>
      <c r="SXC532" s="3"/>
      <c r="SXD532" s="3"/>
      <c r="SXE532" s="3"/>
      <c r="SXF532" s="3"/>
      <c r="SXG532" s="3"/>
      <c r="SXH532" s="3"/>
      <c r="SXI532" s="3"/>
      <c r="SXJ532" s="3"/>
      <c r="SXK532" s="3"/>
      <c r="SXL532" s="3"/>
      <c r="SXM532" s="3"/>
      <c r="SXN532" s="3"/>
      <c r="SXO532" s="3"/>
      <c r="SXP532" s="3"/>
      <c r="SXQ532" s="3"/>
      <c r="SXR532" s="3"/>
      <c r="SXS532" s="3"/>
      <c r="SXT532" s="3"/>
      <c r="SXU532" s="3"/>
      <c r="SXV532" s="3"/>
      <c r="SXW532" s="3"/>
      <c r="SXX532" s="3"/>
      <c r="SXY532" s="3"/>
      <c r="SXZ532" s="3"/>
      <c r="SYA532" s="3"/>
      <c r="SYB532" s="3"/>
      <c r="SYC532" s="3"/>
      <c r="SYD532" s="3"/>
      <c r="SYE532" s="3"/>
      <c r="SYF532" s="3"/>
      <c r="SYG532" s="3"/>
      <c r="SYH532" s="3"/>
      <c r="SYI532" s="3"/>
      <c r="SYJ532" s="3"/>
      <c r="SYK532" s="3"/>
      <c r="SYL532" s="3"/>
      <c r="SYM532" s="3"/>
      <c r="SYN532" s="3"/>
      <c r="SYO532" s="3"/>
      <c r="SYP532" s="3"/>
      <c r="SYQ532" s="3"/>
      <c r="SYR532" s="3"/>
      <c r="SYS532" s="3"/>
      <c r="SYT532" s="3"/>
      <c r="SYU532" s="3"/>
      <c r="SYV532" s="3"/>
      <c r="SYW532" s="3"/>
      <c r="SYX532" s="3"/>
      <c r="SYY532" s="3"/>
      <c r="SYZ532" s="3"/>
      <c r="SZA532" s="3"/>
      <c r="SZB532" s="3"/>
      <c r="SZC532" s="3"/>
      <c r="SZD532" s="3"/>
      <c r="SZE532" s="3"/>
      <c r="SZF532" s="3"/>
      <c r="SZG532" s="3"/>
      <c r="SZH532" s="3"/>
      <c r="SZI532" s="3"/>
      <c r="SZJ532" s="3"/>
      <c r="SZK532" s="3"/>
      <c r="SZL532" s="3"/>
      <c r="SZM532" s="3"/>
      <c r="SZN532" s="3"/>
      <c r="SZO532" s="3"/>
      <c r="SZP532" s="3"/>
      <c r="SZQ532" s="3"/>
      <c r="SZR532" s="3"/>
      <c r="SZS532" s="3"/>
      <c r="SZT532" s="3"/>
      <c r="SZU532" s="3"/>
      <c r="SZV532" s="3"/>
      <c r="SZW532" s="3"/>
      <c r="SZX532" s="3"/>
      <c r="SZY532" s="3"/>
      <c r="SZZ532" s="3"/>
      <c r="TAA532" s="3"/>
      <c r="TAB532" s="3"/>
      <c r="TAC532" s="3"/>
      <c r="TAD532" s="3"/>
      <c r="TAE532" s="3"/>
      <c r="TAF532" s="3"/>
      <c r="TAG532" s="3"/>
      <c r="TAH532" s="3"/>
      <c r="TAI532" s="3"/>
      <c r="TAJ532" s="3"/>
      <c r="TAK532" s="3"/>
      <c r="TAL532" s="3"/>
      <c r="TAM532" s="3"/>
      <c r="TAN532" s="3"/>
      <c r="TAO532" s="3"/>
      <c r="TAP532" s="3"/>
      <c r="TAQ532" s="3"/>
      <c r="TAR532" s="3"/>
      <c r="TAS532" s="3"/>
      <c r="TAT532" s="3"/>
      <c r="TAU532" s="3"/>
      <c r="TAV532" s="3"/>
      <c r="TAW532" s="3"/>
      <c r="TAX532" s="3"/>
      <c r="TAY532" s="3"/>
      <c r="TAZ532" s="3"/>
      <c r="TBA532" s="3"/>
      <c r="TBB532" s="3"/>
      <c r="TBC532" s="3"/>
      <c r="TBD532" s="3"/>
      <c r="TBE532" s="3"/>
      <c r="TBF532" s="3"/>
      <c r="TBG532" s="3"/>
      <c r="TBH532" s="3"/>
      <c r="TBI532" s="3"/>
      <c r="TBJ532" s="3"/>
      <c r="TBK532" s="3"/>
      <c r="TBL532" s="3"/>
      <c r="TBM532" s="3"/>
      <c r="TBN532" s="3"/>
      <c r="TBO532" s="3"/>
      <c r="TBP532" s="3"/>
      <c r="TBQ532" s="3"/>
      <c r="TBR532" s="3"/>
      <c r="TBS532" s="3"/>
      <c r="TBT532" s="3"/>
      <c r="TBU532" s="3"/>
      <c r="TBV532" s="3"/>
      <c r="TBW532" s="3"/>
      <c r="TBX532" s="3"/>
      <c r="TBY532" s="3"/>
      <c r="TBZ532" s="3"/>
      <c r="TCA532" s="3"/>
      <c r="TCB532" s="3"/>
      <c r="TCC532" s="3"/>
      <c r="TCD532" s="3"/>
      <c r="TCE532" s="3"/>
      <c r="TCF532" s="3"/>
      <c r="TCG532" s="3"/>
      <c r="TCH532" s="3"/>
      <c r="TCI532" s="3"/>
      <c r="TCJ532" s="3"/>
      <c r="TCK532" s="3"/>
      <c r="TCL532" s="3"/>
      <c r="TCM532" s="3"/>
      <c r="TCN532" s="3"/>
      <c r="TCO532" s="3"/>
      <c r="TCP532" s="3"/>
      <c r="TCQ532" s="3"/>
      <c r="TCR532" s="3"/>
      <c r="TCS532" s="3"/>
      <c r="TCT532" s="3"/>
      <c r="TCU532" s="3"/>
      <c r="TCV532" s="3"/>
      <c r="TCW532" s="3"/>
      <c r="TCX532" s="3"/>
      <c r="TCY532" s="3"/>
      <c r="TCZ532" s="3"/>
      <c r="TDA532" s="3"/>
      <c r="TDB532" s="3"/>
      <c r="TDC532" s="3"/>
      <c r="TDD532" s="3"/>
      <c r="TDE532" s="3"/>
      <c r="TDF532" s="3"/>
      <c r="TDG532" s="3"/>
      <c r="TDH532" s="3"/>
      <c r="TDI532" s="3"/>
      <c r="TDJ532" s="3"/>
      <c r="TDK532" s="3"/>
      <c r="TDL532" s="3"/>
      <c r="TDM532" s="3"/>
      <c r="TDN532" s="3"/>
      <c r="TDO532" s="3"/>
      <c r="TDP532" s="3"/>
      <c r="TDQ532" s="3"/>
      <c r="TDR532" s="3"/>
      <c r="TDS532" s="3"/>
      <c r="TDT532" s="3"/>
      <c r="TDU532" s="3"/>
      <c r="TDV532" s="3"/>
      <c r="TDW532" s="3"/>
      <c r="TDX532" s="3"/>
      <c r="TDY532" s="3"/>
      <c r="TDZ532" s="3"/>
      <c r="TEA532" s="3"/>
      <c r="TEB532" s="3"/>
      <c r="TEC532" s="3"/>
      <c r="TED532" s="3"/>
      <c r="TEE532" s="3"/>
      <c r="TEF532" s="3"/>
      <c r="TEG532" s="3"/>
      <c r="TEH532" s="3"/>
      <c r="TEI532" s="3"/>
      <c r="TEJ532" s="3"/>
      <c r="TEK532" s="3"/>
      <c r="TEL532" s="3"/>
      <c r="TEM532" s="3"/>
      <c r="TEN532" s="3"/>
      <c r="TEO532" s="3"/>
      <c r="TEP532" s="3"/>
      <c r="TEQ532" s="3"/>
      <c r="TER532" s="3"/>
      <c r="TES532" s="3"/>
      <c r="TET532" s="3"/>
      <c r="TEU532" s="3"/>
      <c r="TEV532" s="3"/>
      <c r="TEW532" s="3"/>
      <c r="TEX532" s="3"/>
      <c r="TEY532" s="3"/>
      <c r="TEZ532" s="3"/>
      <c r="TFA532" s="3"/>
      <c r="TFB532" s="3"/>
      <c r="TFC532" s="3"/>
      <c r="TFD532" s="3"/>
      <c r="TFE532" s="3"/>
      <c r="TFF532" s="3"/>
      <c r="TFG532" s="3"/>
      <c r="TFH532" s="3"/>
      <c r="TFI532" s="3"/>
      <c r="TFJ532" s="3"/>
      <c r="TFK532" s="3"/>
      <c r="TFL532" s="3"/>
      <c r="TFM532" s="3"/>
      <c r="TFN532" s="3"/>
      <c r="TFO532" s="3"/>
      <c r="TFP532" s="3"/>
      <c r="TFQ532" s="3"/>
      <c r="TFR532" s="3"/>
      <c r="TFS532" s="3"/>
      <c r="TFT532" s="3"/>
      <c r="TFU532" s="3"/>
      <c r="TFV532" s="3"/>
      <c r="TFW532" s="3"/>
      <c r="TFX532" s="3"/>
      <c r="TFY532" s="3"/>
      <c r="TFZ532" s="3"/>
      <c r="TGA532" s="3"/>
      <c r="TGB532" s="3"/>
      <c r="TGC532" s="3"/>
      <c r="TGD532" s="3"/>
      <c r="TGE532" s="3"/>
      <c r="TGF532" s="3"/>
      <c r="TGG532" s="3"/>
      <c r="TGH532" s="3"/>
      <c r="TGI532" s="3"/>
      <c r="TGJ532" s="3"/>
      <c r="TGK532" s="3"/>
      <c r="TGL532" s="3"/>
      <c r="TGM532" s="3"/>
      <c r="TGN532" s="3"/>
      <c r="TGO532" s="3"/>
      <c r="TGP532" s="3"/>
      <c r="TGQ532" s="3"/>
      <c r="TGR532" s="3"/>
      <c r="TGS532" s="3"/>
      <c r="TGT532" s="3"/>
      <c r="TGU532" s="3"/>
      <c r="TGV532" s="3"/>
      <c r="TGW532" s="3"/>
      <c r="TGX532" s="3"/>
      <c r="TGY532" s="3"/>
      <c r="TGZ532" s="3"/>
      <c r="THA532" s="3"/>
      <c r="THB532" s="3"/>
      <c r="THC532" s="3"/>
      <c r="THD532" s="3"/>
      <c r="THE532" s="3"/>
      <c r="THF532" s="3"/>
      <c r="THG532" s="3"/>
      <c r="THH532" s="3"/>
      <c r="THI532" s="3"/>
      <c r="THJ532" s="3"/>
      <c r="THK532" s="3"/>
      <c r="THL532" s="3"/>
      <c r="THM532" s="3"/>
      <c r="THN532" s="3"/>
      <c r="THO532" s="3"/>
      <c r="THP532" s="3"/>
      <c r="THQ532" s="3"/>
      <c r="THR532" s="3"/>
      <c r="THS532" s="3"/>
      <c r="THT532" s="3"/>
      <c r="THU532" s="3"/>
      <c r="THV532" s="3"/>
      <c r="THW532" s="3"/>
      <c r="THX532" s="3"/>
      <c r="THY532" s="3"/>
      <c r="THZ532" s="3"/>
      <c r="TIA532" s="3"/>
      <c r="TIB532" s="3"/>
      <c r="TIC532" s="3"/>
      <c r="TID532" s="3"/>
      <c r="TIE532" s="3"/>
      <c r="TIF532" s="3"/>
      <c r="TIG532" s="3"/>
      <c r="TIH532" s="3"/>
      <c r="TII532" s="3"/>
      <c r="TIJ532" s="3"/>
      <c r="TIK532" s="3"/>
      <c r="TIL532" s="3"/>
      <c r="TIM532" s="3"/>
      <c r="TIN532" s="3"/>
      <c r="TIO532" s="3"/>
      <c r="TIP532" s="3"/>
      <c r="TIQ532" s="3"/>
      <c r="TIR532" s="3"/>
      <c r="TIS532" s="3"/>
      <c r="TIT532" s="3"/>
      <c r="TIU532" s="3"/>
      <c r="TIV532" s="3"/>
      <c r="TIW532" s="3"/>
      <c r="TIX532" s="3"/>
      <c r="TIY532" s="3"/>
      <c r="TIZ532" s="3"/>
      <c r="TJA532" s="3"/>
      <c r="TJB532" s="3"/>
      <c r="TJC532" s="3"/>
      <c r="TJD532" s="3"/>
      <c r="TJE532" s="3"/>
      <c r="TJF532" s="3"/>
      <c r="TJG532" s="3"/>
      <c r="TJH532" s="3"/>
      <c r="TJI532" s="3"/>
      <c r="TJJ532" s="3"/>
      <c r="TJK532" s="3"/>
      <c r="TJL532" s="3"/>
      <c r="TJM532" s="3"/>
      <c r="TJN532" s="3"/>
      <c r="TJO532" s="3"/>
      <c r="TJP532" s="3"/>
      <c r="TJQ532" s="3"/>
      <c r="TJR532" s="3"/>
      <c r="TJS532" s="3"/>
      <c r="TJT532" s="3"/>
      <c r="TJU532" s="3"/>
      <c r="TJV532" s="3"/>
      <c r="TJW532" s="3"/>
      <c r="TJX532" s="3"/>
      <c r="TJY532" s="3"/>
      <c r="TJZ532" s="3"/>
      <c r="TKA532" s="3"/>
      <c r="TKB532" s="3"/>
      <c r="TKC532" s="3"/>
      <c r="TKD532" s="3"/>
      <c r="TKE532" s="3"/>
      <c r="TKF532" s="3"/>
      <c r="TKG532" s="3"/>
      <c r="TKH532" s="3"/>
      <c r="TKI532" s="3"/>
      <c r="TKJ532" s="3"/>
      <c r="TKK532" s="3"/>
      <c r="TKL532" s="3"/>
      <c r="TKM532" s="3"/>
      <c r="TKN532" s="3"/>
      <c r="TKO532" s="3"/>
      <c r="TKP532" s="3"/>
      <c r="TKQ532" s="3"/>
      <c r="TKR532" s="3"/>
      <c r="TKS532" s="3"/>
      <c r="TKT532" s="3"/>
      <c r="TKU532" s="3"/>
      <c r="TKV532" s="3"/>
      <c r="TKW532" s="3"/>
      <c r="TKX532" s="3"/>
      <c r="TKY532" s="3"/>
      <c r="TKZ532" s="3"/>
      <c r="TLA532" s="3"/>
      <c r="TLB532" s="3"/>
      <c r="TLC532" s="3"/>
      <c r="TLD532" s="3"/>
      <c r="TLE532" s="3"/>
      <c r="TLF532" s="3"/>
      <c r="TLG532" s="3"/>
      <c r="TLH532" s="3"/>
      <c r="TLI532" s="3"/>
      <c r="TLJ532" s="3"/>
      <c r="TLK532" s="3"/>
      <c r="TLL532" s="3"/>
      <c r="TLM532" s="3"/>
      <c r="TLN532" s="3"/>
      <c r="TLO532" s="3"/>
      <c r="TLP532" s="3"/>
      <c r="TLQ532" s="3"/>
      <c r="TLR532" s="3"/>
      <c r="TLS532" s="3"/>
      <c r="TLT532" s="3"/>
      <c r="TLU532" s="3"/>
      <c r="TLV532" s="3"/>
      <c r="TLW532" s="3"/>
      <c r="TLX532" s="3"/>
      <c r="TLY532" s="3"/>
      <c r="TLZ532" s="3"/>
      <c r="TMA532" s="3"/>
      <c r="TMB532" s="3"/>
      <c r="TMC532" s="3"/>
      <c r="TMD532" s="3"/>
      <c r="TME532" s="3"/>
      <c r="TMF532" s="3"/>
      <c r="TMG532" s="3"/>
      <c r="TMH532" s="3"/>
      <c r="TMI532" s="3"/>
      <c r="TMJ532" s="3"/>
      <c r="TMK532" s="3"/>
      <c r="TML532" s="3"/>
      <c r="TMM532" s="3"/>
      <c r="TMN532" s="3"/>
      <c r="TMO532" s="3"/>
      <c r="TMP532" s="3"/>
      <c r="TMQ532" s="3"/>
      <c r="TMR532" s="3"/>
      <c r="TMS532" s="3"/>
      <c r="TMT532" s="3"/>
      <c r="TMU532" s="3"/>
      <c r="TMV532" s="3"/>
      <c r="TMW532" s="3"/>
      <c r="TMX532" s="3"/>
      <c r="TMY532" s="3"/>
      <c r="TMZ532" s="3"/>
      <c r="TNA532" s="3"/>
      <c r="TNB532" s="3"/>
      <c r="TNC532" s="3"/>
      <c r="TND532" s="3"/>
      <c r="TNE532" s="3"/>
      <c r="TNF532" s="3"/>
      <c r="TNG532" s="3"/>
      <c r="TNH532" s="3"/>
      <c r="TNI532" s="3"/>
      <c r="TNJ532" s="3"/>
      <c r="TNK532" s="3"/>
      <c r="TNL532" s="3"/>
      <c r="TNM532" s="3"/>
      <c r="TNN532" s="3"/>
      <c r="TNO532" s="3"/>
      <c r="TNP532" s="3"/>
      <c r="TNQ532" s="3"/>
      <c r="TNR532" s="3"/>
      <c r="TNS532" s="3"/>
      <c r="TNT532" s="3"/>
      <c r="TNU532" s="3"/>
      <c r="TNV532" s="3"/>
      <c r="TNW532" s="3"/>
      <c r="TNX532" s="3"/>
      <c r="TNY532" s="3"/>
      <c r="TNZ532" s="3"/>
      <c r="TOA532" s="3"/>
      <c r="TOB532" s="3"/>
      <c r="TOC532" s="3"/>
      <c r="TOD532" s="3"/>
      <c r="TOE532" s="3"/>
      <c r="TOF532" s="3"/>
      <c r="TOG532" s="3"/>
      <c r="TOH532" s="3"/>
      <c r="TOI532" s="3"/>
      <c r="TOJ532" s="3"/>
      <c r="TOK532" s="3"/>
      <c r="TOL532" s="3"/>
      <c r="TOM532" s="3"/>
      <c r="TON532" s="3"/>
      <c r="TOO532" s="3"/>
      <c r="TOP532" s="3"/>
      <c r="TOQ532" s="3"/>
      <c r="TOR532" s="3"/>
      <c r="TOS532" s="3"/>
      <c r="TOT532" s="3"/>
      <c r="TOU532" s="3"/>
      <c r="TOV532" s="3"/>
      <c r="TOW532" s="3"/>
      <c r="TOX532" s="3"/>
      <c r="TOY532" s="3"/>
      <c r="TOZ532" s="3"/>
      <c r="TPA532" s="3"/>
      <c r="TPB532" s="3"/>
      <c r="TPC532" s="3"/>
      <c r="TPD532" s="3"/>
      <c r="TPE532" s="3"/>
      <c r="TPF532" s="3"/>
      <c r="TPG532" s="3"/>
      <c r="TPH532" s="3"/>
      <c r="TPI532" s="3"/>
      <c r="TPJ532" s="3"/>
      <c r="TPK532" s="3"/>
      <c r="TPL532" s="3"/>
      <c r="TPM532" s="3"/>
      <c r="TPN532" s="3"/>
      <c r="TPO532" s="3"/>
      <c r="TPP532" s="3"/>
      <c r="TPQ532" s="3"/>
      <c r="TPR532" s="3"/>
      <c r="TPS532" s="3"/>
      <c r="TPT532" s="3"/>
      <c r="TPU532" s="3"/>
      <c r="TPV532" s="3"/>
      <c r="TPW532" s="3"/>
      <c r="TPX532" s="3"/>
      <c r="TPY532" s="3"/>
      <c r="TPZ532" s="3"/>
      <c r="TQA532" s="3"/>
      <c r="TQB532" s="3"/>
      <c r="TQC532" s="3"/>
      <c r="TQD532" s="3"/>
      <c r="TQE532" s="3"/>
      <c r="TQF532" s="3"/>
      <c r="TQG532" s="3"/>
      <c r="TQH532" s="3"/>
      <c r="TQI532" s="3"/>
      <c r="TQJ532" s="3"/>
      <c r="TQK532" s="3"/>
      <c r="TQL532" s="3"/>
      <c r="TQM532" s="3"/>
      <c r="TQN532" s="3"/>
      <c r="TQO532" s="3"/>
      <c r="TQP532" s="3"/>
      <c r="TQQ532" s="3"/>
      <c r="TQR532" s="3"/>
      <c r="TQS532" s="3"/>
      <c r="TQT532" s="3"/>
      <c r="TQU532" s="3"/>
      <c r="TQV532" s="3"/>
      <c r="TQW532" s="3"/>
      <c r="TQX532" s="3"/>
      <c r="TQY532" s="3"/>
      <c r="TQZ532" s="3"/>
      <c r="TRA532" s="3"/>
      <c r="TRB532" s="3"/>
      <c r="TRC532" s="3"/>
      <c r="TRD532" s="3"/>
      <c r="TRE532" s="3"/>
      <c r="TRF532" s="3"/>
      <c r="TRG532" s="3"/>
      <c r="TRH532" s="3"/>
      <c r="TRI532" s="3"/>
      <c r="TRJ532" s="3"/>
      <c r="TRK532" s="3"/>
      <c r="TRL532" s="3"/>
      <c r="TRM532" s="3"/>
      <c r="TRN532" s="3"/>
      <c r="TRO532" s="3"/>
      <c r="TRP532" s="3"/>
      <c r="TRQ532" s="3"/>
      <c r="TRR532" s="3"/>
      <c r="TRS532" s="3"/>
      <c r="TRT532" s="3"/>
      <c r="TRU532" s="3"/>
      <c r="TRV532" s="3"/>
      <c r="TRW532" s="3"/>
      <c r="TRX532" s="3"/>
      <c r="TRY532" s="3"/>
      <c r="TRZ532" s="3"/>
      <c r="TSA532" s="3"/>
      <c r="TSB532" s="3"/>
      <c r="TSC532" s="3"/>
      <c r="TSD532" s="3"/>
      <c r="TSE532" s="3"/>
      <c r="TSF532" s="3"/>
      <c r="TSG532" s="3"/>
      <c r="TSH532" s="3"/>
      <c r="TSI532" s="3"/>
      <c r="TSJ532" s="3"/>
      <c r="TSK532" s="3"/>
      <c r="TSL532" s="3"/>
      <c r="TSM532" s="3"/>
      <c r="TSN532" s="3"/>
      <c r="TSO532" s="3"/>
      <c r="TSP532" s="3"/>
      <c r="TSQ532" s="3"/>
      <c r="TSR532" s="3"/>
      <c r="TSS532" s="3"/>
      <c r="TST532" s="3"/>
      <c r="TSU532" s="3"/>
      <c r="TSV532" s="3"/>
      <c r="TSW532" s="3"/>
      <c r="TSX532" s="3"/>
      <c r="TSY532" s="3"/>
      <c r="TSZ532" s="3"/>
      <c r="TTA532" s="3"/>
      <c r="TTB532" s="3"/>
      <c r="TTC532" s="3"/>
      <c r="TTD532" s="3"/>
      <c r="TTE532" s="3"/>
      <c r="TTF532" s="3"/>
      <c r="TTG532" s="3"/>
      <c r="TTH532" s="3"/>
      <c r="TTI532" s="3"/>
      <c r="TTJ532" s="3"/>
      <c r="TTK532" s="3"/>
      <c r="TTL532" s="3"/>
      <c r="TTM532" s="3"/>
      <c r="TTN532" s="3"/>
      <c r="TTO532" s="3"/>
      <c r="TTP532" s="3"/>
      <c r="TTQ532" s="3"/>
      <c r="TTR532" s="3"/>
      <c r="TTS532" s="3"/>
      <c r="TTT532" s="3"/>
      <c r="TTU532" s="3"/>
      <c r="TTV532" s="3"/>
      <c r="TTW532" s="3"/>
      <c r="TTX532" s="3"/>
      <c r="TTY532" s="3"/>
      <c r="TTZ532" s="3"/>
      <c r="TUA532" s="3"/>
      <c r="TUB532" s="3"/>
      <c r="TUC532" s="3"/>
      <c r="TUD532" s="3"/>
      <c r="TUE532" s="3"/>
      <c r="TUF532" s="3"/>
      <c r="TUG532" s="3"/>
      <c r="TUH532" s="3"/>
      <c r="TUI532" s="3"/>
      <c r="TUJ532" s="3"/>
      <c r="TUK532" s="3"/>
      <c r="TUL532" s="3"/>
      <c r="TUM532" s="3"/>
      <c r="TUN532" s="3"/>
      <c r="TUO532" s="3"/>
      <c r="TUP532" s="3"/>
      <c r="TUQ532" s="3"/>
      <c r="TUR532" s="3"/>
      <c r="TUS532" s="3"/>
      <c r="TUT532" s="3"/>
      <c r="TUU532" s="3"/>
      <c r="TUV532" s="3"/>
      <c r="TUW532" s="3"/>
      <c r="TUX532" s="3"/>
      <c r="TUY532" s="3"/>
      <c r="TUZ532" s="3"/>
      <c r="TVA532" s="3"/>
      <c r="TVB532" s="3"/>
      <c r="TVC532" s="3"/>
      <c r="TVD532" s="3"/>
      <c r="TVE532" s="3"/>
      <c r="TVF532" s="3"/>
      <c r="TVG532" s="3"/>
      <c r="TVH532" s="3"/>
      <c r="TVI532" s="3"/>
      <c r="TVJ532" s="3"/>
      <c r="TVK532" s="3"/>
      <c r="TVL532" s="3"/>
      <c r="TVM532" s="3"/>
      <c r="TVN532" s="3"/>
      <c r="TVO532" s="3"/>
      <c r="TVP532" s="3"/>
      <c r="TVQ532" s="3"/>
      <c r="TVR532" s="3"/>
      <c r="TVS532" s="3"/>
      <c r="TVT532" s="3"/>
      <c r="TVU532" s="3"/>
      <c r="TVV532" s="3"/>
      <c r="TVW532" s="3"/>
      <c r="TVX532" s="3"/>
      <c r="TVY532" s="3"/>
      <c r="TVZ532" s="3"/>
      <c r="TWA532" s="3"/>
      <c r="TWB532" s="3"/>
      <c r="TWC532" s="3"/>
      <c r="TWD532" s="3"/>
      <c r="TWE532" s="3"/>
      <c r="TWF532" s="3"/>
      <c r="TWG532" s="3"/>
      <c r="TWH532" s="3"/>
      <c r="TWI532" s="3"/>
      <c r="TWJ532" s="3"/>
      <c r="TWK532" s="3"/>
      <c r="TWL532" s="3"/>
      <c r="TWM532" s="3"/>
      <c r="TWN532" s="3"/>
      <c r="TWO532" s="3"/>
      <c r="TWP532" s="3"/>
      <c r="TWQ532" s="3"/>
      <c r="TWR532" s="3"/>
      <c r="TWS532" s="3"/>
      <c r="TWT532" s="3"/>
      <c r="TWU532" s="3"/>
      <c r="TWV532" s="3"/>
      <c r="TWW532" s="3"/>
      <c r="TWX532" s="3"/>
      <c r="TWY532" s="3"/>
      <c r="TWZ532" s="3"/>
      <c r="TXA532" s="3"/>
      <c r="TXB532" s="3"/>
      <c r="TXC532" s="3"/>
      <c r="TXD532" s="3"/>
      <c r="TXE532" s="3"/>
      <c r="TXF532" s="3"/>
      <c r="TXG532" s="3"/>
      <c r="TXH532" s="3"/>
      <c r="TXI532" s="3"/>
      <c r="TXJ532" s="3"/>
      <c r="TXK532" s="3"/>
      <c r="TXL532" s="3"/>
      <c r="TXM532" s="3"/>
      <c r="TXN532" s="3"/>
      <c r="TXO532" s="3"/>
      <c r="TXP532" s="3"/>
      <c r="TXQ532" s="3"/>
      <c r="TXR532" s="3"/>
      <c r="TXS532" s="3"/>
      <c r="TXT532" s="3"/>
      <c r="TXU532" s="3"/>
      <c r="TXV532" s="3"/>
      <c r="TXW532" s="3"/>
      <c r="TXX532" s="3"/>
      <c r="TXY532" s="3"/>
      <c r="TXZ532" s="3"/>
      <c r="TYA532" s="3"/>
      <c r="TYB532" s="3"/>
      <c r="TYC532" s="3"/>
      <c r="TYD532" s="3"/>
      <c r="TYE532" s="3"/>
      <c r="TYF532" s="3"/>
      <c r="TYG532" s="3"/>
      <c r="TYH532" s="3"/>
      <c r="TYI532" s="3"/>
      <c r="TYJ532" s="3"/>
      <c r="TYK532" s="3"/>
      <c r="TYL532" s="3"/>
      <c r="TYM532" s="3"/>
      <c r="TYN532" s="3"/>
      <c r="TYO532" s="3"/>
      <c r="TYP532" s="3"/>
      <c r="TYQ532" s="3"/>
      <c r="TYR532" s="3"/>
      <c r="TYS532" s="3"/>
      <c r="TYT532" s="3"/>
      <c r="TYU532" s="3"/>
      <c r="TYV532" s="3"/>
      <c r="TYW532" s="3"/>
      <c r="TYX532" s="3"/>
      <c r="TYY532" s="3"/>
      <c r="TYZ532" s="3"/>
      <c r="TZA532" s="3"/>
      <c r="TZB532" s="3"/>
      <c r="TZC532" s="3"/>
      <c r="TZD532" s="3"/>
      <c r="TZE532" s="3"/>
      <c r="TZF532" s="3"/>
      <c r="TZG532" s="3"/>
      <c r="TZH532" s="3"/>
      <c r="TZI532" s="3"/>
      <c r="TZJ532" s="3"/>
      <c r="TZK532" s="3"/>
      <c r="TZL532" s="3"/>
      <c r="TZM532" s="3"/>
      <c r="TZN532" s="3"/>
      <c r="TZO532" s="3"/>
      <c r="TZP532" s="3"/>
      <c r="TZQ532" s="3"/>
      <c r="TZR532" s="3"/>
      <c r="TZS532" s="3"/>
      <c r="TZT532" s="3"/>
      <c r="TZU532" s="3"/>
      <c r="TZV532" s="3"/>
      <c r="TZW532" s="3"/>
      <c r="TZX532" s="3"/>
      <c r="TZY532" s="3"/>
      <c r="TZZ532" s="3"/>
      <c r="UAA532" s="3"/>
      <c r="UAB532" s="3"/>
      <c r="UAC532" s="3"/>
      <c r="UAD532" s="3"/>
      <c r="UAE532" s="3"/>
      <c r="UAF532" s="3"/>
      <c r="UAG532" s="3"/>
      <c r="UAH532" s="3"/>
      <c r="UAI532" s="3"/>
      <c r="UAJ532" s="3"/>
      <c r="UAK532" s="3"/>
      <c r="UAL532" s="3"/>
      <c r="UAM532" s="3"/>
      <c r="UAN532" s="3"/>
      <c r="UAO532" s="3"/>
      <c r="UAP532" s="3"/>
      <c r="UAQ532" s="3"/>
      <c r="UAR532" s="3"/>
      <c r="UAS532" s="3"/>
      <c r="UAT532" s="3"/>
      <c r="UAU532" s="3"/>
      <c r="UAV532" s="3"/>
      <c r="UAW532" s="3"/>
      <c r="UAX532" s="3"/>
      <c r="UAY532" s="3"/>
      <c r="UAZ532" s="3"/>
      <c r="UBA532" s="3"/>
      <c r="UBB532" s="3"/>
      <c r="UBC532" s="3"/>
      <c r="UBD532" s="3"/>
      <c r="UBE532" s="3"/>
      <c r="UBF532" s="3"/>
      <c r="UBG532" s="3"/>
      <c r="UBH532" s="3"/>
      <c r="UBI532" s="3"/>
      <c r="UBJ532" s="3"/>
      <c r="UBK532" s="3"/>
      <c r="UBL532" s="3"/>
      <c r="UBM532" s="3"/>
      <c r="UBN532" s="3"/>
      <c r="UBO532" s="3"/>
      <c r="UBP532" s="3"/>
      <c r="UBQ532" s="3"/>
      <c r="UBR532" s="3"/>
      <c r="UBS532" s="3"/>
      <c r="UBT532" s="3"/>
      <c r="UBU532" s="3"/>
      <c r="UBV532" s="3"/>
      <c r="UBW532" s="3"/>
      <c r="UBX532" s="3"/>
      <c r="UBY532" s="3"/>
      <c r="UBZ532" s="3"/>
      <c r="UCA532" s="3"/>
      <c r="UCB532" s="3"/>
      <c r="UCC532" s="3"/>
      <c r="UCD532" s="3"/>
      <c r="UCE532" s="3"/>
      <c r="UCF532" s="3"/>
      <c r="UCG532" s="3"/>
      <c r="UCH532" s="3"/>
      <c r="UCI532" s="3"/>
      <c r="UCJ532" s="3"/>
      <c r="UCK532" s="3"/>
      <c r="UCL532" s="3"/>
      <c r="UCM532" s="3"/>
      <c r="UCN532" s="3"/>
      <c r="UCO532" s="3"/>
      <c r="UCP532" s="3"/>
      <c r="UCQ532" s="3"/>
      <c r="UCR532" s="3"/>
      <c r="UCS532" s="3"/>
      <c r="UCT532" s="3"/>
      <c r="UCU532" s="3"/>
      <c r="UCV532" s="3"/>
      <c r="UCW532" s="3"/>
      <c r="UCX532" s="3"/>
      <c r="UCY532" s="3"/>
      <c r="UCZ532" s="3"/>
      <c r="UDA532" s="3"/>
      <c r="UDB532" s="3"/>
      <c r="UDC532" s="3"/>
      <c r="UDD532" s="3"/>
      <c r="UDE532" s="3"/>
      <c r="UDF532" s="3"/>
      <c r="UDG532" s="3"/>
      <c r="UDH532" s="3"/>
      <c r="UDI532" s="3"/>
      <c r="UDJ532" s="3"/>
      <c r="UDK532" s="3"/>
      <c r="UDL532" s="3"/>
      <c r="UDM532" s="3"/>
      <c r="UDN532" s="3"/>
      <c r="UDO532" s="3"/>
      <c r="UDP532" s="3"/>
      <c r="UDQ532" s="3"/>
      <c r="UDR532" s="3"/>
      <c r="UDS532" s="3"/>
      <c r="UDT532" s="3"/>
      <c r="UDU532" s="3"/>
      <c r="UDV532" s="3"/>
      <c r="UDW532" s="3"/>
      <c r="UDX532" s="3"/>
      <c r="UDY532" s="3"/>
      <c r="UDZ532" s="3"/>
      <c r="UEA532" s="3"/>
      <c r="UEB532" s="3"/>
      <c r="UEC532" s="3"/>
      <c r="UED532" s="3"/>
      <c r="UEE532" s="3"/>
      <c r="UEF532" s="3"/>
      <c r="UEG532" s="3"/>
      <c r="UEH532" s="3"/>
      <c r="UEI532" s="3"/>
      <c r="UEJ532" s="3"/>
      <c r="UEK532" s="3"/>
      <c r="UEL532" s="3"/>
      <c r="UEM532" s="3"/>
      <c r="UEN532" s="3"/>
      <c r="UEO532" s="3"/>
      <c r="UEP532" s="3"/>
      <c r="UEQ532" s="3"/>
      <c r="UER532" s="3"/>
      <c r="UES532" s="3"/>
      <c r="UET532" s="3"/>
      <c r="UEU532" s="3"/>
      <c r="UEV532" s="3"/>
      <c r="UEW532" s="3"/>
      <c r="UEX532" s="3"/>
      <c r="UEY532" s="3"/>
      <c r="UEZ532" s="3"/>
      <c r="UFA532" s="3"/>
      <c r="UFB532" s="3"/>
      <c r="UFC532" s="3"/>
      <c r="UFD532" s="3"/>
      <c r="UFE532" s="3"/>
      <c r="UFF532" s="3"/>
      <c r="UFG532" s="3"/>
      <c r="UFH532" s="3"/>
      <c r="UFI532" s="3"/>
      <c r="UFJ532" s="3"/>
      <c r="UFK532" s="3"/>
      <c r="UFL532" s="3"/>
      <c r="UFM532" s="3"/>
      <c r="UFN532" s="3"/>
      <c r="UFO532" s="3"/>
      <c r="UFP532" s="3"/>
      <c r="UFQ532" s="3"/>
      <c r="UFR532" s="3"/>
      <c r="UFS532" s="3"/>
      <c r="UFT532" s="3"/>
      <c r="UFU532" s="3"/>
      <c r="UFV532" s="3"/>
      <c r="UFW532" s="3"/>
      <c r="UFX532" s="3"/>
      <c r="UFY532" s="3"/>
      <c r="UFZ532" s="3"/>
      <c r="UGA532" s="3"/>
      <c r="UGB532" s="3"/>
      <c r="UGC532" s="3"/>
      <c r="UGD532" s="3"/>
      <c r="UGE532" s="3"/>
      <c r="UGF532" s="3"/>
      <c r="UGG532" s="3"/>
      <c r="UGH532" s="3"/>
      <c r="UGI532" s="3"/>
      <c r="UGJ532" s="3"/>
      <c r="UGK532" s="3"/>
      <c r="UGL532" s="3"/>
      <c r="UGM532" s="3"/>
      <c r="UGN532" s="3"/>
      <c r="UGO532" s="3"/>
      <c r="UGP532" s="3"/>
      <c r="UGQ532" s="3"/>
      <c r="UGR532" s="3"/>
      <c r="UGS532" s="3"/>
      <c r="UGT532" s="3"/>
      <c r="UGU532" s="3"/>
      <c r="UGV532" s="3"/>
      <c r="UGW532" s="3"/>
      <c r="UGX532" s="3"/>
      <c r="UGY532" s="3"/>
      <c r="UGZ532" s="3"/>
      <c r="UHA532" s="3"/>
      <c r="UHB532" s="3"/>
      <c r="UHC532" s="3"/>
      <c r="UHD532" s="3"/>
      <c r="UHE532" s="3"/>
      <c r="UHF532" s="3"/>
      <c r="UHG532" s="3"/>
      <c r="UHH532" s="3"/>
      <c r="UHI532" s="3"/>
      <c r="UHJ532" s="3"/>
      <c r="UHK532" s="3"/>
      <c r="UHL532" s="3"/>
      <c r="UHM532" s="3"/>
      <c r="UHN532" s="3"/>
      <c r="UHO532" s="3"/>
      <c r="UHP532" s="3"/>
      <c r="UHQ532" s="3"/>
      <c r="UHR532" s="3"/>
      <c r="UHS532" s="3"/>
      <c r="UHT532" s="3"/>
      <c r="UHU532" s="3"/>
      <c r="UHV532" s="3"/>
      <c r="UHW532" s="3"/>
      <c r="UHX532" s="3"/>
      <c r="UHY532" s="3"/>
      <c r="UHZ532" s="3"/>
      <c r="UIA532" s="3"/>
      <c r="UIB532" s="3"/>
      <c r="UIC532" s="3"/>
      <c r="UID532" s="3"/>
      <c r="UIE532" s="3"/>
      <c r="UIF532" s="3"/>
      <c r="UIG532" s="3"/>
      <c r="UIH532" s="3"/>
      <c r="UII532" s="3"/>
      <c r="UIJ532" s="3"/>
      <c r="UIK532" s="3"/>
      <c r="UIL532" s="3"/>
      <c r="UIM532" s="3"/>
      <c r="UIN532" s="3"/>
      <c r="UIO532" s="3"/>
      <c r="UIP532" s="3"/>
      <c r="UIQ532" s="3"/>
      <c r="UIR532" s="3"/>
      <c r="UIS532" s="3"/>
      <c r="UIT532" s="3"/>
      <c r="UIU532" s="3"/>
      <c r="UIV532" s="3"/>
      <c r="UIW532" s="3"/>
      <c r="UIX532" s="3"/>
      <c r="UIY532" s="3"/>
      <c r="UIZ532" s="3"/>
      <c r="UJA532" s="3"/>
      <c r="UJB532" s="3"/>
      <c r="UJC532" s="3"/>
      <c r="UJD532" s="3"/>
      <c r="UJE532" s="3"/>
      <c r="UJF532" s="3"/>
      <c r="UJG532" s="3"/>
      <c r="UJH532" s="3"/>
      <c r="UJI532" s="3"/>
      <c r="UJJ532" s="3"/>
      <c r="UJK532" s="3"/>
      <c r="UJL532" s="3"/>
      <c r="UJM532" s="3"/>
      <c r="UJN532" s="3"/>
      <c r="UJO532" s="3"/>
      <c r="UJP532" s="3"/>
      <c r="UJQ532" s="3"/>
      <c r="UJR532" s="3"/>
      <c r="UJS532" s="3"/>
      <c r="UJT532" s="3"/>
      <c r="UJU532" s="3"/>
      <c r="UJV532" s="3"/>
      <c r="UJW532" s="3"/>
      <c r="UJX532" s="3"/>
      <c r="UJY532" s="3"/>
      <c r="UJZ532" s="3"/>
      <c r="UKA532" s="3"/>
      <c r="UKB532" s="3"/>
      <c r="UKC532" s="3"/>
      <c r="UKD532" s="3"/>
      <c r="UKE532" s="3"/>
      <c r="UKF532" s="3"/>
      <c r="UKG532" s="3"/>
      <c r="UKH532" s="3"/>
      <c r="UKI532" s="3"/>
      <c r="UKJ532" s="3"/>
      <c r="UKK532" s="3"/>
      <c r="UKL532" s="3"/>
      <c r="UKM532" s="3"/>
      <c r="UKN532" s="3"/>
      <c r="UKO532" s="3"/>
      <c r="UKP532" s="3"/>
      <c r="UKQ532" s="3"/>
      <c r="UKR532" s="3"/>
      <c r="UKS532" s="3"/>
      <c r="UKT532" s="3"/>
      <c r="UKU532" s="3"/>
      <c r="UKV532" s="3"/>
      <c r="UKW532" s="3"/>
      <c r="UKX532" s="3"/>
      <c r="UKY532" s="3"/>
      <c r="UKZ532" s="3"/>
      <c r="ULA532" s="3"/>
      <c r="ULB532" s="3"/>
      <c r="ULC532" s="3"/>
      <c r="ULD532" s="3"/>
      <c r="ULE532" s="3"/>
      <c r="ULF532" s="3"/>
      <c r="ULG532" s="3"/>
      <c r="ULH532" s="3"/>
      <c r="ULI532" s="3"/>
      <c r="ULJ532" s="3"/>
      <c r="ULK532" s="3"/>
      <c r="ULL532" s="3"/>
      <c r="ULM532" s="3"/>
      <c r="ULN532" s="3"/>
      <c r="ULO532" s="3"/>
      <c r="ULP532" s="3"/>
      <c r="ULQ532" s="3"/>
      <c r="ULR532" s="3"/>
      <c r="ULS532" s="3"/>
      <c r="ULT532" s="3"/>
      <c r="ULU532" s="3"/>
      <c r="ULV532" s="3"/>
      <c r="ULW532" s="3"/>
      <c r="ULX532" s="3"/>
      <c r="ULY532" s="3"/>
      <c r="ULZ532" s="3"/>
      <c r="UMA532" s="3"/>
      <c r="UMB532" s="3"/>
      <c r="UMC532" s="3"/>
      <c r="UMD532" s="3"/>
      <c r="UME532" s="3"/>
      <c r="UMF532" s="3"/>
      <c r="UMG532" s="3"/>
      <c r="UMH532" s="3"/>
      <c r="UMI532" s="3"/>
      <c r="UMJ532" s="3"/>
      <c r="UMK532" s="3"/>
      <c r="UML532" s="3"/>
      <c r="UMM532" s="3"/>
      <c r="UMN532" s="3"/>
      <c r="UMO532" s="3"/>
      <c r="UMP532" s="3"/>
      <c r="UMQ532" s="3"/>
      <c r="UMR532" s="3"/>
      <c r="UMS532" s="3"/>
      <c r="UMT532" s="3"/>
      <c r="UMU532" s="3"/>
      <c r="UMV532" s="3"/>
      <c r="UMW532" s="3"/>
      <c r="UMX532" s="3"/>
      <c r="UMY532" s="3"/>
      <c r="UMZ532" s="3"/>
      <c r="UNA532" s="3"/>
      <c r="UNB532" s="3"/>
      <c r="UNC532" s="3"/>
      <c r="UND532" s="3"/>
      <c r="UNE532" s="3"/>
      <c r="UNF532" s="3"/>
      <c r="UNG532" s="3"/>
      <c r="UNH532" s="3"/>
      <c r="UNI532" s="3"/>
      <c r="UNJ532" s="3"/>
      <c r="UNK532" s="3"/>
      <c r="UNL532" s="3"/>
      <c r="UNM532" s="3"/>
      <c r="UNN532" s="3"/>
      <c r="UNO532" s="3"/>
      <c r="UNP532" s="3"/>
      <c r="UNQ532" s="3"/>
      <c r="UNR532" s="3"/>
      <c r="UNS532" s="3"/>
      <c r="UNT532" s="3"/>
      <c r="UNU532" s="3"/>
      <c r="UNV532" s="3"/>
      <c r="UNW532" s="3"/>
      <c r="UNX532" s="3"/>
      <c r="UNY532" s="3"/>
      <c r="UNZ532" s="3"/>
      <c r="UOA532" s="3"/>
      <c r="UOB532" s="3"/>
      <c r="UOC532" s="3"/>
      <c r="UOD532" s="3"/>
      <c r="UOE532" s="3"/>
      <c r="UOF532" s="3"/>
      <c r="UOG532" s="3"/>
      <c r="UOH532" s="3"/>
      <c r="UOI532" s="3"/>
      <c r="UOJ532" s="3"/>
      <c r="UOK532" s="3"/>
      <c r="UOL532" s="3"/>
      <c r="UOM532" s="3"/>
      <c r="UON532" s="3"/>
      <c r="UOO532" s="3"/>
      <c r="UOP532" s="3"/>
      <c r="UOQ532" s="3"/>
      <c r="UOR532" s="3"/>
      <c r="UOS532" s="3"/>
      <c r="UOT532" s="3"/>
      <c r="UOU532" s="3"/>
      <c r="UOV532" s="3"/>
      <c r="UOW532" s="3"/>
      <c r="UOX532" s="3"/>
      <c r="UOY532" s="3"/>
      <c r="UOZ532" s="3"/>
      <c r="UPA532" s="3"/>
      <c r="UPB532" s="3"/>
      <c r="UPC532" s="3"/>
      <c r="UPD532" s="3"/>
      <c r="UPE532" s="3"/>
      <c r="UPF532" s="3"/>
      <c r="UPG532" s="3"/>
      <c r="UPH532" s="3"/>
      <c r="UPI532" s="3"/>
      <c r="UPJ532" s="3"/>
      <c r="UPK532" s="3"/>
      <c r="UPL532" s="3"/>
      <c r="UPM532" s="3"/>
      <c r="UPN532" s="3"/>
      <c r="UPO532" s="3"/>
      <c r="UPP532" s="3"/>
      <c r="UPQ532" s="3"/>
      <c r="UPR532" s="3"/>
      <c r="UPS532" s="3"/>
      <c r="UPT532" s="3"/>
      <c r="UPU532" s="3"/>
      <c r="UPV532" s="3"/>
      <c r="UPW532" s="3"/>
      <c r="UPX532" s="3"/>
      <c r="UPY532" s="3"/>
      <c r="UPZ532" s="3"/>
      <c r="UQA532" s="3"/>
      <c r="UQB532" s="3"/>
      <c r="UQC532" s="3"/>
      <c r="UQD532" s="3"/>
      <c r="UQE532" s="3"/>
      <c r="UQF532" s="3"/>
      <c r="UQG532" s="3"/>
      <c r="UQH532" s="3"/>
      <c r="UQI532" s="3"/>
      <c r="UQJ532" s="3"/>
      <c r="UQK532" s="3"/>
      <c r="UQL532" s="3"/>
      <c r="UQM532" s="3"/>
      <c r="UQN532" s="3"/>
      <c r="UQO532" s="3"/>
      <c r="UQP532" s="3"/>
      <c r="UQQ532" s="3"/>
      <c r="UQR532" s="3"/>
      <c r="UQS532" s="3"/>
      <c r="UQT532" s="3"/>
      <c r="UQU532" s="3"/>
      <c r="UQV532" s="3"/>
      <c r="UQW532" s="3"/>
      <c r="UQX532" s="3"/>
      <c r="UQY532" s="3"/>
      <c r="UQZ532" s="3"/>
      <c r="URA532" s="3"/>
      <c r="URB532" s="3"/>
      <c r="URC532" s="3"/>
      <c r="URD532" s="3"/>
      <c r="URE532" s="3"/>
      <c r="URF532" s="3"/>
      <c r="URG532" s="3"/>
      <c r="URH532" s="3"/>
      <c r="URI532" s="3"/>
      <c r="URJ532" s="3"/>
      <c r="URK532" s="3"/>
      <c r="URL532" s="3"/>
      <c r="URM532" s="3"/>
      <c r="URN532" s="3"/>
      <c r="URO532" s="3"/>
      <c r="URP532" s="3"/>
      <c r="URQ532" s="3"/>
      <c r="URR532" s="3"/>
      <c r="URS532" s="3"/>
      <c r="URT532" s="3"/>
      <c r="URU532" s="3"/>
      <c r="URV532" s="3"/>
      <c r="URW532" s="3"/>
      <c r="URX532" s="3"/>
      <c r="URY532" s="3"/>
      <c r="URZ532" s="3"/>
      <c r="USA532" s="3"/>
      <c r="USB532" s="3"/>
      <c r="USC532" s="3"/>
      <c r="USD532" s="3"/>
      <c r="USE532" s="3"/>
      <c r="USF532" s="3"/>
      <c r="USG532" s="3"/>
      <c r="USH532" s="3"/>
      <c r="USI532" s="3"/>
      <c r="USJ532" s="3"/>
      <c r="USK532" s="3"/>
      <c r="USL532" s="3"/>
      <c r="USM532" s="3"/>
      <c r="USN532" s="3"/>
      <c r="USO532" s="3"/>
      <c r="USP532" s="3"/>
      <c r="USQ532" s="3"/>
      <c r="USR532" s="3"/>
      <c r="USS532" s="3"/>
      <c r="UST532" s="3"/>
      <c r="USU532" s="3"/>
      <c r="USV532" s="3"/>
      <c r="USW532" s="3"/>
      <c r="USX532" s="3"/>
      <c r="USY532" s="3"/>
      <c r="USZ532" s="3"/>
      <c r="UTA532" s="3"/>
      <c r="UTB532" s="3"/>
      <c r="UTC532" s="3"/>
      <c r="UTD532" s="3"/>
      <c r="UTE532" s="3"/>
      <c r="UTF532" s="3"/>
      <c r="UTG532" s="3"/>
      <c r="UTH532" s="3"/>
      <c r="UTI532" s="3"/>
      <c r="UTJ532" s="3"/>
      <c r="UTK532" s="3"/>
      <c r="UTL532" s="3"/>
      <c r="UTM532" s="3"/>
      <c r="UTN532" s="3"/>
      <c r="UTO532" s="3"/>
      <c r="UTP532" s="3"/>
      <c r="UTQ532" s="3"/>
      <c r="UTR532" s="3"/>
      <c r="UTS532" s="3"/>
      <c r="UTT532" s="3"/>
      <c r="UTU532" s="3"/>
      <c r="UTV532" s="3"/>
      <c r="UTW532" s="3"/>
      <c r="UTX532" s="3"/>
      <c r="UTY532" s="3"/>
      <c r="UTZ532" s="3"/>
      <c r="UUA532" s="3"/>
      <c r="UUB532" s="3"/>
      <c r="UUC532" s="3"/>
      <c r="UUD532" s="3"/>
      <c r="UUE532" s="3"/>
      <c r="UUF532" s="3"/>
      <c r="UUG532" s="3"/>
      <c r="UUH532" s="3"/>
      <c r="UUI532" s="3"/>
      <c r="UUJ532" s="3"/>
      <c r="UUK532" s="3"/>
      <c r="UUL532" s="3"/>
      <c r="UUM532" s="3"/>
      <c r="UUN532" s="3"/>
      <c r="UUO532" s="3"/>
      <c r="UUP532" s="3"/>
      <c r="UUQ532" s="3"/>
      <c r="UUR532" s="3"/>
      <c r="UUS532" s="3"/>
      <c r="UUT532" s="3"/>
      <c r="UUU532" s="3"/>
      <c r="UUV532" s="3"/>
      <c r="UUW532" s="3"/>
      <c r="UUX532" s="3"/>
      <c r="UUY532" s="3"/>
      <c r="UUZ532" s="3"/>
      <c r="UVA532" s="3"/>
      <c r="UVB532" s="3"/>
      <c r="UVC532" s="3"/>
      <c r="UVD532" s="3"/>
      <c r="UVE532" s="3"/>
      <c r="UVF532" s="3"/>
      <c r="UVG532" s="3"/>
      <c r="UVH532" s="3"/>
      <c r="UVI532" s="3"/>
      <c r="UVJ532" s="3"/>
      <c r="UVK532" s="3"/>
      <c r="UVL532" s="3"/>
      <c r="UVM532" s="3"/>
      <c r="UVN532" s="3"/>
      <c r="UVO532" s="3"/>
      <c r="UVP532" s="3"/>
      <c r="UVQ532" s="3"/>
      <c r="UVR532" s="3"/>
      <c r="UVS532" s="3"/>
      <c r="UVT532" s="3"/>
      <c r="UVU532" s="3"/>
      <c r="UVV532" s="3"/>
      <c r="UVW532" s="3"/>
      <c r="UVX532" s="3"/>
      <c r="UVY532" s="3"/>
      <c r="UVZ532" s="3"/>
      <c r="UWA532" s="3"/>
      <c r="UWB532" s="3"/>
      <c r="UWC532" s="3"/>
      <c r="UWD532" s="3"/>
      <c r="UWE532" s="3"/>
      <c r="UWF532" s="3"/>
      <c r="UWG532" s="3"/>
      <c r="UWH532" s="3"/>
      <c r="UWI532" s="3"/>
      <c r="UWJ532" s="3"/>
      <c r="UWK532" s="3"/>
      <c r="UWL532" s="3"/>
      <c r="UWM532" s="3"/>
      <c r="UWN532" s="3"/>
      <c r="UWO532" s="3"/>
      <c r="UWP532" s="3"/>
      <c r="UWQ532" s="3"/>
      <c r="UWR532" s="3"/>
      <c r="UWS532" s="3"/>
      <c r="UWT532" s="3"/>
      <c r="UWU532" s="3"/>
      <c r="UWV532" s="3"/>
      <c r="UWW532" s="3"/>
      <c r="UWX532" s="3"/>
      <c r="UWY532" s="3"/>
      <c r="UWZ532" s="3"/>
      <c r="UXA532" s="3"/>
      <c r="UXB532" s="3"/>
      <c r="UXC532" s="3"/>
      <c r="UXD532" s="3"/>
      <c r="UXE532" s="3"/>
      <c r="UXF532" s="3"/>
      <c r="UXG532" s="3"/>
      <c r="UXH532" s="3"/>
      <c r="UXI532" s="3"/>
      <c r="UXJ532" s="3"/>
      <c r="UXK532" s="3"/>
      <c r="UXL532" s="3"/>
      <c r="UXM532" s="3"/>
      <c r="UXN532" s="3"/>
      <c r="UXO532" s="3"/>
      <c r="UXP532" s="3"/>
      <c r="UXQ532" s="3"/>
      <c r="UXR532" s="3"/>
      <c r="UXS532" s="3"/>
      <c r="UXT532" s="3"/>
      <c r="UXU532" s="3"/>
      <c r="UXV532" s="3"/>
      <c r="UXW532" s="3"/>
      <c r="UXX532" s="3"/>
      <c r="UXY532" s="3"/>
      <c r="UXZ532" s="3"/>
      <c r="UYA532" s="3"/>
      <c r="UYB532" s="3"/>
      <c r="UYC532" s="3"/>
      <c r="UYD532" s="3"/>
      <c r="UYE532" s="3"/>
      <c r="UYF532" s="3"/>
      <c r="UYG532" s="3"/>
      <c r="UYH532" s="3"/>
      <c r="UYI532" s="3"/>
      <c r="UYJ532" s="3"/>
      <c r="UYK532" s="3"/>
      <c r="UYL532" s="3"/>
      <c r="UYM532" s="3"/>
      <c r="UYN532" s="3"/>
      <c r="UYO532" s="3"/>
      <c r="UYP532" s="3"/>
      <c r="UYQ532" s="3"/>
      <c r="UYR532" s="3"/>
      <c r="UYS532" s="3"/>
      <c r="UYT532" s="3"/>
      <c r="UYU532" s="3"/>
      <c r="UYV532" s="3"/>
      <c r="UYW532" s="3"/>
      <c r="UYX532" s="3"/>
      <c r="UYY532" s="3"/>
      <c r="UYZ532" s="3"/>
      <c r="UZA532" s="3"/>
      <c r="UZB532" s="3"/>
      <c r="UZC532" s="3"/>
      <c r="UZD532" s="3"/>
      <c r="UZE532" s="3"/>
      <c r="UZF532" s="3"/>
      <c r="UZG532" s="3"/>
      <c r="UZH532" s="3"/>
      <c r="UZI532" s="3"/>
      <c r="UZJ532" s="3"/>
      <c r="UZK532" s="3"/>
      <c r="UZL532" s="3"/>
      <c r="UZM532" s="3"/>
      <c r="UZN532" s="3"/>
      <c r="UZO532" s="3"/>
      <c r="UZP532" s="3"/>
      <c r="UZQ532" s="3"/>
      <c r="UZR532" s="3"/>
      <c r="UZS532" s="3"/>
      <c r="UZT532" s="3"/>
      <c r="UZU532" s="3"/>
      <c r="UZV532" s="3"/>
      <c r="UZW532" s="3"/>
      <c r="UZX532" s="3"/>
      <c r="UZY532" s="3"/>
      <c r="UZZ532" s="3"/>
      <c r="VAA532" s="3"/>
      <c r="VAB532" s="3"/>
      <c r="VAC532" s="3"/>
      <c r="VAD532" s="3"/>
      <c r="VAE532" s="3"/>
      <c r="VAF532" s="3"/>
      <c r="VAG532" s="3"/>
      <c r="VAH532" s="3"/>
      <c r="VAI532" s="3"/>
      <c r="VAJ532" s="3"/>
      <c r="VAK532" s="3"/>
      <c r="VAL532" s="3"/>
      <c r="VAM532" s="3"/>
      <c r="VAN532" s="3"/>
      <c r="VAO532" s="3"/>
      <c r="VAP532" s="3"/>
      <c r="VAQ532" s="3"/>
      <c r="VAR532" s="3"/>
      <c r="VAS532" s="3"/>
      <c r="VAT532" s="3"/>
      <c r="VAU532" s="3"/>
      <c r="VAV532" s="3"/>
      <c r="VAW532" s="3"/>
      <c r="VAX532" s="3"/>
      <c r="VAY532" s="3"/>
      <c r="VAZ532" s="3"/>
      <c r="VBA532" s="3"/>
      <c r="VBB532" s="3"/>
      <c r="VBC532" s="3"/>
      <c r="VBD532" s="3"/>
      <c r="VBE532" s="3"/>
      <c r="VBF532" s="3"/>
      <c r="VBG532" s="3"/>
      <c r="VBH532" s="3"/>
      <c r="VBI532" s="3"/>
      <c r="VBJ532" s="3"/>
      <c r="VBK532" s="3"/>
      <c r="VBL532" s="3"/>
      <c r="VBM532" s="3"/>
      <c r="VBN532" s="3"/>
      <c r="VBO532" s="3"/>
      <c r="VBP532" s="3"/>
      <c r="VBQ532" s="3"/>
      <c r="VBR532" s="3"/>
      <c r="VBS532" s="3"/>
      <c r="VBT532" s="3"/>
      <c r="VBU532" s="3"/>
      <c r="VBV532" s="3"/>
      <c r="VBW532" s="3"/>
      <c r="VBX532" s="3"/>
      <c r="VBY532" s="3"/>
      <c r="VBZ532" s="3"/>
      <c r="VCA532" s="3"/>
      <c r="VCB532" s="3"/>
      <c r="VCC532" s="3"/>
      <c r="VCD532" s="3"/>
      <c r="VCE532" s="3"/>
      <c r="VCF532" s="3"/>
      <c r="VCG532" s="3"/>
      <c r="VCH532" s="3"/>
      <c r="VCI532" s="3"/>
      <c r="VCJ532" s="3"/>
      <c r="VCK532" s="3"/>
      <c r="VCL532" s="3"/>
      <c r="VCM532" s="3"/>
      <c r="VCN532" s="3"/>
      <c r="VCO532" s="3"/>
      <c r="VCP532" s="3"/>
      <c r="VCQ532" s="3"/>
      <c r="VCR532" s="3"/>
      <c r="VCS532" s="3"/>
      <c r="VCT532" s="3"/>
      <c r="VCU532" s="3"/>
      <c r="VCV532" s="3"/>
      <c r="VCW532" s="3"/>
      <c r="VCX532" s="3"/>
      <c r="VCY532" s="3"/>
      <c r="VCZ532" s="3"/>
      <c r="VDA532" s="3"/>
      <c r="VDB532" s="3"/>
      <c r="VDC532" s="3"/>
      <c r="VDD532" s="3"/>
      <c r="VDE532" s="3"/>
      <c r="VDF532" s="3"/>
      <c r="VDG532" s="3"/>
      <c r="VDH532" s="3"/>
      <c r="VDI532" s="3"/>
      <c r="VDJ532" s="3"/>
      <c r="VDK532" s="3"/>
      <c r="VDL532" s="3"/>
      <c r="VDM532" s="3"/>
      <c r="VDN532" s="3"/>
      <c r="VDO532" s="3"/>
      <c r="VDP532" s="3"/>
      <c r="VDQ532" s="3"/>
      <c r="VDR532" s="3"/>
      <c r="VDS532" s="3"/>
      <c r="VDT532" s="3"/>
      <c r="VDU532" s="3"/>
      <c r="VDV532" s="3"/>
      <c r="VDW532" s="3"/>
      <c r="VDX532" s="3"/>
      <c r="VDY532" s="3"/>
      <c r="VDZ532" s="3"/>
      <c r="VEA532" s="3"/>
      <c r="VEB532" s="3"/>
      <c r="VEC532" s="3"/>
      <c r="VED532" s="3"/>
      <c r="VEE532" s="3"/>
      <c r="VEF532" s="3"/>
      <c r="VEG532" s="3"/>
      <c r="VEH532" s="3"/>
      <c r="VEI532" s="3"/>
      <c r="VEJ532" s="3"/>
      <c r="VEK532" s="3"/>
      <c r="VEL532" s="3"/>
      <c r="VEM532" s="3"/>
      <c r="VEN532" s="3"/>
      <c r="VEO532" s="3"/>
      <c r="VEP532" s="3"/>
      <c r="VEQ532" s="3"/>
      <c r="VER532" s="3"/>
      <c r="VES532" s="3"/>
      <c r="VET532" s="3"/>
      <c r="VEU532" s="3"/>
      <c r="VEV532" s="3"/>
      <c r="VEW532" s="3"/>
      <c r="VEX532" s="3"/>
      <c r="VEY532" s="3"/>
      <c r="VEZ532" s="3"/>
      <c r="VFA532" s="3"/>
      <c r="VFB532" s="3"/>
      <c r="VFC532" s="3"/>
      <c r="VFD532" s="3"/>
      <c r="VFE532" s="3"/>
      <c r="VFF532" s="3"/>
      <c r="VFG532" s="3"/>
      <c r="VFH532" s="3"/>
      <c r="VFI532" s="3"/>
      <c r="VFJ532" s="3"/>
      <c r="VFK532" s="3"/>
      <c r="VFL532" s="3"/>
      <c r="VFM532" s="3"/>
      <c r="VFN532" s="3"/>
      <c r="VFO532" s="3"/>
      <c r="VFP532" s="3"/>
      <c r="VFQ532" s="3"/>
      <c r="VFR532" s="3"/>
      <c r="VFS532" s="3"/>
      <c r="VFT532" s="3"/>
      <c r="VFU532" s="3"/>
      <c r="VFV532" s="3"/>
      <c r="VFW532" s="3"/>
      <c r="VFX532" s="3"/>
      <c r="VFY532" s="3"/>
      <c r="VFZ532" s="3"/>
      <c r="VGA532" s="3"/>
      <c r="VGB532" s="3"/>
      <c r="VGC532" s="3"/>
      <c r="VGD532" s="3"/>
      <c r="VGE532" s="3"/>
      <c r="VGF532" s="3"/>
      <c r="VGG532" s="3"/>
      <c r="VGH532" s="3"/>
      <c r="VGI532" s="3"/>
      <c r="VGJ532" s="3"/>
      <c r="VGK532" s="3"/>
      <c r="VGL532" s="3"/>
      <c r="VGM532" s="3"/>
      <c r="VGN532" s="3"/>
      <c r="VGO532" s="3"/>
      <c r="VGP532" s="3"/>
      <c r="VGQ532" s="3"/>
      <c r="VGR532" s="3"/>
      <c r="VGS532" s="3"/>
      <c r="VGT532" s="3"/>
      <c r="VGU532" s="3"/>
      <c r="VGV532" s="3"/>
      <c r="VGW532" s="3"/>
      <c r="VGX532" s="3"/>
      <c r="VGY532" s="3"/>
      <c r="VGZ532" s="3"/>
      <c r="VHA532" s="3"/>
      <c r="VHB532" s="3"/>
      <c r="VHC532" s="3"/>
      <c r="VHD532" s="3"/>
      <c r="VHE532" s="3"/>
      <c r="VHF532" s="3"/>
      <c r="VHG532" s="3"/>
      <c r="VHH532" s="3"/>
      <c r="VHI532" s="3"/>
      <c r="VHJ532" s="3"/>
      <c r="VHK532" s="3"/>
      <c r="VHL532" s="3"/>
      <c r="VHM532" s="3"/>
      <c r="VHN532" s="3"/>
      <c r="VHO532" s="3"/>
      <c r="VHP532" s="3"/>
      <c r="VHQ532" s="3"/>
      <c r="VHR532" s="3"/>
      <c r="VHS532" s="3"/>
      <c r="VHT532" s="3"/>
      <c r="VHU532" s="3"/>
      <c r="VHV532" s="3"/>
      <c r="VHW532" s="3"/>
      <c r="VHX532" s="3"/>
      <c r="VHY532" s="3"/>
      <c r="VHZ532" s="3"/>
      <c r="VIA532" s="3"/>
      <c r="VIB532" s="3"/>
      <c r="VIC532" s="3"/>
      <c r="VID532" s="3"/>
      <c r="VIE532" s="3"/>
      <c r="VIF532" s="3"/>
      <c r="VIG532" s="3"/>
      <c r="VIH532" s="3"/>
      <c r="VII532" s="3"/>
      <c r="VIJ532" s="3"/>
      <c r="VIK532" s="3"/>
      <c r="VIL532" s="3"/>
      <c r="VIM532" s="3"/>
      <c r="VIN532" s="3"/>
      <c r="VIO532" s="3"/>
      <c r="VIP532" s="3"/>
      <c r="VIQ532" s="3"/>
      <c r="VIR532" s="3"/>
      <c r="VIS532" s="3"/>
      <c r="VIT532" s="3"/>
      <c r="VIU532" s="3"/>
      <c r="VIV532" s="3"/>
      <c r="VIW532" s="3"/>
      <c r="VIX532" s="3"/>
      <c r="VIY532" s="3"/>
      <c r="VIZ532" s="3"/>
      <c r="VJA532" s="3"/>
      <c r="VJB532" s="3"/>
      <c r="VJC532" s="3"/>
      <c r="VJD532" s="3"/>
      <c r="VJE532" s="3"/>
      <c r="VJF532" s="3"/>
      <c r="VJG532" s="3"/>
      <c r="VJH532" s="3"/>
      <c r="VJI532" s="3"/>
      <c r="VJJ532" s="3"/>
      <c r="VJK532" s="3"/>
      <c r="VJL532" s="3"/>
      <c r="VJM532" s="3"/>
      <c r="VJN532" s="3"/>
      <c r="VJO532" s="3"/>
      <c r="VJP532" s="3"/>
      <c r="VJQ532" s="3"/>
      <c r="VJR532" s="3"/>
      <c r="VJS532" s="3"/>
      <c r="VJT532" s="3"/>
      <c r="VJU532" s="3"/>
      <c r="VJV532" s="3"/>
      <c r="VJW532" s="3"/>
      <c r="VJX532" s="3"/>
      <c r="VJY532" s="3"/>
      <c r="VJZ532" s="3"/>
      <c r="VKA532" s="3"/>
      <c r="VKB532" s="3"/>
      <c r="VKC532" s="3"/>
      <c r="VKD532" s="3"/>
      <c r="VKE532" s="3"/>
      <c r="VKF532" s="3"/>
      <c r="VKG532" s="3"/>
      <c r="VKH532" s="3"/>
      <c r="VKI532" s="3"/>
      <c r="VKJ532" s="3"/>
      <c r="VKK532" s="3"/>
      <c r="VKL532" s="3"/>
      <c r="VKM532" s="3"/>
      <c r="VKN532" s="3"/>
      <c r="VKO532" s="3"/>
      <c r="VKP532" s="3"/>
      <c r="VKQ532" s="3"/>
      <c r="VKR532" s="3"/>
      <c r="VKS532" s="3"/>
      <c r="VKT532" s="3"/>
      <c r="VKU532" s="3"/>
      <c r="VKV532" s="3"/>
      <c r="VKW532" s="3"/>
      <c r="VKX532" s="3"/>
      <c r="VKY532" s="3"/>
      <c r="VKZ532" s="3"/>
      <c r="VLA532" s="3"/>
      <c r="VLB532" s="3"/>
      <c r="VLC532" s="3"/>
      <c r="VLD532" s="3"/>
      <c r="VLE532" s="3"/>
      <c r="VLF532" s="3"/>
      <c r="VLG532" s="3"/>
      <c r="VLH532" s="3"/>
      <c r="VLI532" s="3"/>
      <c r="VLJ532" s="3"/>
      <c r="VLK532" s="3"/>
      <c r="VLL532" s="3"/>
      <c r="VLM532" s="3"/>
      <c r="VLN532" s="3"/>
      <c r="VLO532" s="3"/>
      <c r="VLP532" s="3"/>
      <c r="VLQ532" s="3"/>
      <c r="VLR532" s="3"/>
      <c r="VLS532" s="3"/>
      <c r="VLT532" s="3"/>
      <c r="VLU532" s="3"/>
      <c r="VLV532" s="3"/>
      <c r="VLW532" s="3"/>
      <c r="VLX532" s="3"/>
      <c r="VLY532" s="3"/>
      <c r="VLZ532" s="3"/>
      <c r="VMA532" s="3"/>
      <c r="VMB532" s="3"/>
      <c r="VMC532" s="3"/>
      <c r="VMD532" s="3"/>
      <c r="VME532" s="3"/>
      <c r="VMF532" s="3"/>
      <c r="VMG532" s="3"/>
      <c r="VMH532" s="3"/>
      <c r="VMI532" s="3"/>
      <c r="VMJ532" s="3"/>
      <c r="VMK532" s="3"/>
      <c r="VML532" s="3"/>
      <c r="VMM532" s="3"/>
      <c r="VMN532" s="3"/>
      <c r="VMO532" s="3"/>
      <c r="VMP532" s="3"/>
      <c r="VMQ532" s="3"/>
      <c r="VMR532" s="3"/>
      <c r="VMS532" s="3"/>
      <c r="VMT532" s="3"/>
      <c r="VMU532" s="3"/>
      <c r="VMV532" s="3"/>
      <c r="VMW532" s="3"/>
      <c r="VMX532" s="3"/>
      <c r="VMY532" s="3"/>
      <c r="VMZ532" s="3"/>
      <c r="VNA532" s="3"/>
      <c r="VNB532" s="3"/>
      <c r="VNC532" s="3"/>
      <c r="VND532" s="3"/>
      <c r="VNE532" s="3"/>
      <c r="VNF532" s="3"/>
      <c r="VNG532" s="3"/>
      <c r="VNH532" s="3"/>
      <c r="VNI532" s="3"/>
      <c r="VNJ532" s="3"/>
      <c r="VNK532" s="3"/>
      <c r="VNL532" s="3"/>
      <c r="VNM532" s="3"/>
      <c r="VNN532" s="3"/>
      <c r="VNO532" s="3"/>
      <c r="VNP532" s="3"/>
      <c r="VNQ532" s="3"/>
      <c r="VNR532" s="3"/>
      <c r="VNS532" s="3"/>
      <c r="VNT532" s="3"/>
      <c r="VNU532" s="3"/>
      <c r="VNV532" s="3"/>
      <c r="VNW532" s="3"/>
      <c r="VNX532" s="3"/>
      <c r="VNY532" s="3"/>
      <c r="VNZ532" s="3"/>
      <c r="VOA532" s="3"/>
      <c r="VOB532" s="3"/>
      <c r="VOC532" s="3"/>
      <c r="VOD532" s="3"/>
      <c r="VOE532" s="3"/>
      <c r="VOF532" s="3"/>
      <c r="VOG532" s="3"/>
      <c r="VOH532" s="3"/>
      <c r="VOI532" s="3"/>
      <c r="VOJ532" s="3"/>
      <c r="VOK532" s="3"/>
      <c r="VOL532" s="3"/>
      <c r="VOM532" s="3"/>
      <c r="VON532" s="3"/>
      <c r="VOO532" s="3"/>
      <c r="VOP532" s="3"/>
      <c r="VOQ532" s="3"/>
      <c r="VOR532" s="3"/>
      <c r="VOS532" s="3"/>
      <c r="VOT532" s="3"/>
      <c r="VOU532" s="3"/>
      <c r="VOV532" s="3"/>
      <c r="VOW532" s="3"/>
      <c r="VOX532" s="3"/>
      <c r="VOY532" s="3"/>
      <c r="VOZ532" s="3"/>
      <c r="VPA532" s="3"/>
      <c r="VPB532" s="3"/>
      <c r="VPC532" s="3"/>
      <c r="VPD532" s="3"/>
      <c r="VPE532" s="3"/>
      <c r="VPF532" s="3"/>
      <c r="VPG532" s="3"/>
      <c r="VPH532" s="3"/>
      <c r="VPI532" s="3"/>
      <c r="VPJ532" s="3"/>
      <c r="VPK532" s="3"/>
      <c r="VPL532" s="3"/>
      <c r="VPM532" s="3"/>
      <c r="VPN532" s="3"/>
      <c r="VPO532" s="3"/>
      <c r="VPP532" s="3"/>
      <c r="VPQ532" s="3"/>
      <c r="VPR532" s="3"/>
      <c r="VPS532" s="3"/>
      <c r="VPT532" s="3"/>
      <c r="VPU532" s="3"/>
      <c r="VPV532" s="3"/>
      <c r="VPW532" s="3"/>
      <c r="VPX532" s="3"/>
      <c r="VPY532" s="3"/>
      <c r="VPZ532" s="3"/>
      <c r="VQA532" s="3"/>
      <c r="VQB532" s="3"/>
      <c r="VQC532" s="3"/>
      <c r="VQD532" s="3"/>
      <c r="VQE532" s="3"/>
      <c r="VQF532" s="3"/>
      <c r="VQG532" s="3"/>
      <c r="VQH532" s="3"/>
      <c r="VQI532" s="3"/>
      <c r="VQJ532" s="3"/>
      <c r="VQK532" s="3"/>
      <c r="VQL532" s="3"/>
      <c r="VQM532" s="3"/>
      <c r="VQN532" s="3"/>
      <c r="VQO532" s="3"/>
      <c r="VQP532" s="3"/>
      <c r="VQQ532" s="3"/>
      <c r="VQR532" s="3"/>
      <c r="VQS532" s="3"/>
      <c r="VQT532" s="3"/>
      <c r="VQU532" s="3"/>
      <c r="VQV532" s="3"/>
      <c r="VQW532" s="3"/>
      <c r="VQX532" s="3"/>
      <c r="VQY532" s="3"/>
      <c r="VQZ532" s="3"/>
      <c r="VRA532" s="3"/>
      <c r="VRB532" s="3"/>
      <c r="VRC532" s="3"/>
      <c r="VRD532" s="3"/>
      <c r="VRE532" s="3"/>
      <c r="VRF532" s="3"/>
      <c r="VRG532" s="3"/>
      <c r="VRH532" s="3"/>
      <c r="VRI532" s="3"/>
      <c r="VRJ532" s="3"/>
      <c r="VRK532" s="3"/>
      <c r="VRL532" s="3"/>
      <c r="VRM532" s="3"/>
      <c r="VRN532" s="3"/>
      <c r="VRO532" s="3"/>
      <c r="VRP532" s="3"/>
      <c r="VRQ532" s="3"/>
      <c r="VRR532" s="3"/>
      <c r="VRS532" s="3"/>
      <c r="VRT532" s="3"/>
      <c r="VRU532" s="3"/>
      <c r="VRV532" s="3"/>
      <c r="VRW532" s="3"/>
      <c r="VRX532" s="3"/>
      <c r="VRY532" s="3"/>
      <c r="VRZ532" s="3"/>
      <c r="VSA532" s="3"/>
      <c r="VSB532" s="3"/>
      <c r="VSC532" s="3"/>
      <c r="VSD532" s="3"/>
      <c r="VSE532" s="3"/>
      <c r="VSF532" s="3"/>
      <c r="VSG532" s="3"/>
      <c r="VSH532" s="3"/>
      <c r="VSI532" s="3"/>
      <c r="VSJ532" s="3"/>
      <c r="VSK532" s="3"/>
      <c r="VSL532" s="3"/>
      <c r="VSM532" s="3"/>
      <c r="VSN532" s="3"/>
      <c r="VSO532" s="3"/>
      <c r="VSP532" s="3"/>
      <c r="VSQ532" s="3"/>
      <c r="VSR532" s="3"/>
      <c r="VSS532" s="3"/>
      <c r="VST532" s="3"/>
      <c r="VSU532" s="3"/>
      <c r="VSV532" s="3"/>
      <c r="VSW532" s="3"/>
      <c r="VSX532" s="3"/>
      <c r="VSY532" s="3"/>
      <c r="VSZ532" s="3"/>
      <c r="VTA532" s="3"/>
      <c r="VTB532" s="3"/>
      <c r="VTC532" s="3"/>
      <c r="VTD532" s="3"/>
      <c r="VTE532" s="3"/>
      <c r="VTF532" s="3"/>
      <c r="VTG532" s="3"/>
      <c r="VTH532" s="3"/>
      <c r="VTI532" s="3"/>
      <c r="VTJ532" s="3"/>
      <c r="VTK532" s="3"/>
      <c r="VTL532" s="3"/>
      <c r="VTM532" s="3"/>
      <c r="VTN532" s="3"/>
      <c r="VTO532" s="3"/>
      <c r="VTP532" s="3"/>
      <c r="VTQ532" s="3"/>
      <c r="VTR532" s="3"/>
      <c r="VTS532" s="3"/>
      <c r="VTT532" s="3"/>
      <c r="VTU532" s="3"/>
      <c r="VTV532" s="3"/>
      <c r="VTW532" s="3"/>
      <c r="VTX532" s="3"/>
      <c r="VTY532" s="3"/>
      <c r="VTZ532" s="3"/>
      <c r="VUA532" s="3"/>
      <c r="VUB532" s="3"/>
      <c r="VUC532" s="3"/>
      <c r="VUD532" s="3"/>
      <c r="VUE532" s="3"/>
      <c r="VUF532" s="3"/>
      <c r="VUG532" s="3"/>
      <c r="VUH532" s="3"/>
      <c r="VUI532" s="3"/>
      <c r="VUJ532" s="3"/>
      <c r="VUK532" s="3"/>
      <c r="VUL532" s="3"/>
      <c r="VUM532" s="3"/>
      <c r="VUN532" s="3"/>
      <c r="VUO532" s="3"/>
      <c r="VUP532" s="3"/>
      <c r="VUQ532" s="3"/>
      <c r="VUR532" s="3"/>
      <c r="VUS532" s="3"/>
      <c r="VUT532" s="3"/>
      <c r="VUU532" s="3"/>
      <c r="VUV532" s="3"/>
      <c r="VUW532" s="3"/>
      <c r="VUX532" s="3"/>
      <c r="VUY532" s="3"/>
      <c r="VUZ532" s="3"/>
      <c r="VVA532" s="3"/>
      <c r="VVB532" s="3"/>
      <c r="VVC532" s="3"/>
      <c r="VVD532" s="3"/>
      <c r="VVE532" s="3"/>
      <c r="VVF532" s="3"/>
      <c r="VVG532" s="3"/>
      <c r="VVH532" s="3"/>
      <c r="VVI532" s="3"/>
      <c r="VVJ532" s="3"/>
      <c r="VVK532" s="3"/>
      <c r="VVL532" s="3"/>
      <c r="VVM532" s="3"/>
      <c r="VVN532" s="3"/>
      <c r="VVO532" s="3"/>
      <c r="VVP532" s="3"/>
      <c r="VVQ532" s="3"/>
      <c r="VVR532" s="3"/>
      <c r="VVS532" s="3"/>
      <c r="VVT532" s="3"/>
      <c r="VVU532" s="3"/>
      <c r="VVV532" s="3"/>
      <c r="VVW532" s="3"/>
      <c r="VVX532" s="3"/>
      <c r="VVY532" s="3"/>
      <c r="VVZ532" s="3"/>
      <c r="VWA532" s="3"/>
      <c r="VWB532" s="3"/>
      <c r="VWC532" s="3"/>
      <c r="VWD532" s="3"/>
      <c r="VWE532" s="3"/>
      <c r="VWF532" s="3"/>
      <c r="VWG532" s="3"/>
      <c r="VWH532" s="3"/>
      <c r="VWI532" s="3"/>
      <c r="VWJ532" s="3"/>
      <c r="VWK532" s="3"/>
      <c r="VWL532" s="3"/>
      <c r="VWM532" s="3"/>
      <c r="VWN532" s="3"/>
      <c r="VWO532" s="3"/>
      <c r="VWP532" s="3"/>
      <c r="VWQ532" s="3"/>
      <c r="VWR532" s="3"/>
      <c r="VWS532" s="3"/>
      <c r="VWT532" s="3"/>
      <c r="VWU532" s="3"/>
      <c r="VWV532" s="3"/>
      <c r="VWW532" s="3"/>
      <c r="VWX532" s="3"/>
      <c r="VWY532" s="3"/>
      <c r="VWZ532" s="3"/>
      <c r="VXA532" s="3"/>
      <c r="VXB532" s="3"/>
      <c r="VXC532" s="3"/>
      <c r="VXD532" s="3"/>
      <c r="VXE532" s="3"/>
      <c r="VXF532" s="3"/>
      <c r="VXG532" s="3"/>
      <c r="VXH532" s="3"/>
      <c r="VXI532" s="3"/>
      <c r="VXJ532" s="3"/>
      <c r="VXK532" s="3"/>
      <c r="VXL532" s="3"/>
      <c r="VXM532" s="3"/>
      <c r="VXN532" s="3"/>
      <c r="VXO532" s="3"/>
      <c r="VXP532" s="3"/>
      <c r="VXQ532" s="3"/>
      <c r="VXR532" s="3"/>
      <c r="VXS532" s="3"/>
      <c r="VXT532" s="3"/>
      <c r="VXU532" s="3"/>
      <c r="VXV532" s="3"/>
      <c r="VXW532" s="3"/>
      <c r="VXX532" s="3"/>
      <c r="VXY532" s="3"/>
      <c r="VXZ532" s="3"/>
      <c r="VYA532" s="3"/>
      <c r="VYB532" s="3"/>
      <c r="VYC532" s="3"/>
      <c r="VYD532" s="3"/>
      <c r="VYE532" s="3"/>
      <c r="VYF532" s="3"/>
      <c r="VYG532" s="3"/>
      <c r="VYH532" s="3"/>
      <c r="VYI532" s="3"/>
      <c r="VYJ532" s="3"/>
      <c r="VYK532" s="3"/>
      <c r="VYL532" s="3"/>
      <c r="VYM532" s="3"/>
      <c r="VYN532" s="3"/>
      <c r="VYO532" s="3"/>
      <c r="VYP532" s="3"/>
      <c r="VYQ532" s="3"/>
      <c r="VYR532" s="3"/>
      <c r="VYS532" s="3"/>
      <c r="VYT532" s="3"/>
      <c r="VYU532" s="3"/>
      <c r="VYV532" s="3"/>
      <c r="VYW532" s="3"/>
      <c r="VYX532" s="3"/>
      <c r="VYY532" s="3"/>
      <c r="VYZ532" s="3"/>
      <c r="VZA532" s="3"/>
      <c r="VZB532" s="3"/>
      <c r="VZC532" s="3"/>
      <c r="VZD532" s="3"/>
      <c r="VZE532" s="3"/>
      <c r="VZF532" s="3"/>
      <c r="VZG532" s="3"/>
      <c r="VZH532" s="3"/>
      <c r="VZI532" s="3"/>
      <c r="VZJ532" s="3"/>
      <c r="VZK532" s="3"/>
      <c r="VZL532" s="3"/>
      <c r="VZM532" s="3"/>
      <c r="VZN532" s="3"/>
      <c r="VZO532" s="3"/>
      <c r="VZP532" s="3"/>
      <c r="VZQ532" s="3"/>
      <c r="VZR532" s="3"/>
      <c r="VZS532" s="3"/>
      <c r="VZT532" s="3"/>
      <c r="VZU532" s="3"/>
      <c r="VZV532" s="3"/>
      <c r="VZW532" s="3"/>
      <c r="VZX532" s="3"/>
      <c r="VZY532" s="3"/>
      <c r="VZZ532" s="3"/>
      <c r="WAA532" s="3"/>
      <c r="WAB532" s="3"/>
      <c r="WAC532" s="3"/>
      <c r="WAD532" s="3"/>
      <c r="WAE532" s="3"/>
      <c r="WAF532" s="3"/>
      <c r="WAG532" s="3"/>
      <c r="WAH532" s="3"/>
      <c r="WAI532" s="3"/>
      <c r="WAJ532" s="3"/>
      <c r="WAK532" s="3"/>
      <c r="WAL532" s="3"/>
      <c r="WAM532" s="3"/>
      <c r="WAN532" s="3"/>
      <c r="WAO532" s="3"/>
      <c r="WAP532" s="3"/>
      <c r="WAQ532" s="3"/>
      <c r="WAR532" s="3"/>
      <c r="WAS532" s="3"/>
      <c r="WAT532" s="3"/>
      <c r="WAU532" s="3"/>
      <c r="WAV532" s="3"/>
      <c r="WAW532" s="3"/>
      <c r="WAX532" s="3"/>
      <c r="WAY532" s="3"/>
      <c r="WAZ532" s="3"/>
      <c r="WBA532" s="3"/>
      <c r="WBB532" s="3"/>
      <c r="WBC532" s="3"/>
      <c r="WBD532" s="3"/>
      <c r="WBE532" s="3"/>
      <c r="WBF532" s="3"/>
      <c r="WBG532" s="3"/>
      <c r="WBH532" s="3"/>
      <c r="WBI532" s="3"/>
      <c r="WBJ532" s="3"/>
      <c r="WBK532" s="3"/>
      <c r="WBL532" s="3"/>
      <c r="WBM532" s="3"/>
      <c r="WBN532" s="3"/>
      <c r="WBO532" s="3"/>
      <c r="WBP532" s="3"/>
      <c r="WBQ532" s="3"/>
      <c r="WBR532" s="3"/>
      <c r="WBS532" s="3"/>
      <c r="WBT532" s="3"/>
      <c r="WBU532" s="3"/>
      <c r="WBV532" s="3"/>
      <c r="WBW532" s="3"/>
      <c r="WBX532" s="3"/>
      <c r="WBY532" s="3"/>
      <c r="WBZ532" s="3"/>
      <c r="WCA532" s="3"/>
      <c r="WCB532" s="3"/>
      <c r="WCC532" s="3"/>
      <c r="WCD532" s="3"/>
      <c r="WCE532" s="3"/>
      <c r="WCF532" s="3"/>
      <c r="WCG532" s="3"/>
      <c r="WCH532" s="3"/>
      <c r="WCI532" s="3"/>
      <c r="WCJ532" s="3"/>
      <c r="WCK532" s="3"/>
      <c r="WCL532" s="3"/>
      <c r="WCM532" s="3"/>
      <c r="WCN532" s="3"/>
      <c r="WCO532" s="3"/>
      <c r="WCP532" s="3"/>
      <c r="WCQ532" s="3"/>
      <c r="WCR532" s="3"/>
      <c r="WCS532" s="3"/>
      <c r="WCT532" s="3"/>
      <c r="WCU532" s="3"/>
      <c r="WCV532" s="3"/>
      <c r="WCW532" s="3"/>
      <c r="WCX532" s="3"/>
      <c r="WCY532" s="3"/>
      <c r="WCZ532" s="3"/>
      <c r="WDA532" s="3"/>
      <c r="WDB532" s="3"/>
      <c r="WDC532" s="3"/>
      <c r="WDD532" s="3"/>
      <c r="WDE532" s="3"/>
      <c r="WDF532" s="3"/>
      <c r="WDG532" s="3"/>
      <c r="WDH532" s="3"/>
      <c r="WDI532" s="3"/>
      <c r="WDJ532" s="3"/>
      <c r="WDK532" s="3"/>
      <c r="WDL532" s="3"/>
      <c r="WDM532" s="3"/>
      <c r="WDN532" s="3"/>
      <c r="WDO532" s="3"/>
      <c r="WDP532" s="3"/>
      <c r="WDQ532" s="3"/>
      <c r="WDR532" s="3"/>
      <c r="WDS532" s="3"/>
      <c r="WDT532" s="3"/>
      <c r="WDU532" s="3"/>
      <c r="WDV532" s="3"/>
      <c r="WDW532" s="3"/>
      <c r="WDX532" s="3"/>
      <c r="WDY532" s="3"/>
      <c r="WDZ532" s="3"/>
      <c r="WEA532" s="3"/>
      <c r="WEB532" s="3"/>
      <c r="WEC532" s="3"/>
      <c r="WED532" s="3"/>
      <c r="WEE532" s="3"/>
      <c r="WEF532" s="3"/>
      <c r="WEG532" s="3"/>
      <c r="WEH532" s="3"/>
      <c r="WEI532" s="3"/>
      <c r="WEJ532" s="3"/>
      <c r="WEK532" s="3"/>
      <c r="WEL532" s="3"/>
      <c r="WEM532" s="3"/>
      <c r="WEN532" s="3"/>
      <c r="WEO532" s="3"/>
      <c r="WEP532" s="3"/>
      <c r="WEQ532" s="3"/>
      <c r="WER532" s="3"/>
      <c r="WES532" s="3"/>
      <c r="WET532" s="3"/>
      <c r="WEU532" s="3"/>
      <c r="WEV532" s="3"/>
      <c r="WEW532" s="3"/>
      <c r="WEX532" s="3"/>
      <c r="WEY532" s="3"/>
      <c r="WEZ532" s="3"/>
      <c r="WFA532" s="3"/>
      <c r="WFB532" s="3"/>
      <c r="WFC532" s="3"/>
      <c r="WFD532" s="3"/>
      <c r="WFE532" s="3"/>
      <c r="WFF532" s="3"/>
      <c r="WFG532" s="3"/>
      <c r="WFH532" s="3"/>
      <c r="WFI532" s="3"/>
      <c r="WFJ532" s="3"/>
      <c r="WFK532" s="3"/>
      <c r="WFL532" s="3"/>
      <c r="WFM532" s="3"/>
      <c r="WFN532" s="3"/>
      <c r="WFO532" s="3"/>
      <c r="WFP532" s="3"/>
      <c r="WFQ532" s="3"/>
      <c r="WFR532" s="3"/>
      <c r="WFS532" s="3"/>
      <c r="WFT532" s="3"/>
      <c r="WFU532" s="3"/>
      <c r="WFV532" s="3"/>
      <c r="WFW532" s="3"/>
      <c r="WFX532" s="3"/>
      <c r="WFY532" s="3"/>
      <c r="WFZ532" s="3"/>
      <c r="WGA532" s="3"/>
      <c r="WGB532" s="3"/>
      <c r="WGC532" s="3"/>
      <c r="WGD532" s="3"/>
      <c r="WGE532" s="3"/>
      <c r="WGF532" s="3"/>
      <c r="WGG532" s="3"/>
      <c r="WGH532" s="3"/>
      <c r="WGI532" s="3"/>
      <c r="WGJ532" s="3"/>
      <c r="WGK532" s="3"/>
      <c r="WGL532" s="3"/>
      <c r="WGM532" s="3"/>
      <c r="WGN532" s="3"/>
      <c r="WGO532" s="3"/>
      <c r="WGP532" s="3"/>
      <c r="WGQ532" s="3"/>
      <c r="WGR532" s="3"/>
      <c r="WGS532" s="3"/>
      <c r="WGT532" s="3"/>
      <c r="WGU532" s="3"/>
      <c r="WGV532" s="3"/>
      <c r="WGW532" s="3"/>
      <c r="WGX532" s="3"/>
      <c r="WGY532" s="3"/>
      <c r="WGZ532" s="3"/>
      <c r="WHA532" s="3"/>
      <c r="WHB532" s="3"/>
      <c r="WHC532" s="3"/>
      <c r="WHD532" s="3"/>
      <c r="WHE532" s="3"/>
      <c r="WHF532" s="3"/>
      <c r="WHG532" s="3"/>
      <c r="WHH532" s="3"/>
      <c r="WHI532" s="3"/>
      <c r="WHJ532" s="3"/>
      <c r="WHK532" s="3"/>
      <c r="WHL532" s="3"/>
      <c r="WHM532" s="3"/>
      <c r="WHN532" s="3"/>
      <c r="WHO532" s="3"/>
      <c r="WHP532" s="3"/>
      <c r="WHQ532" s="3"/>
      <c r="WHR532" s="3"/>
      <c r="WHS532" s="3"/>
      <c r="WHT532" s="3"/>
      <c r="WHU532" s="3"/>
      <c r="WHV532" s="3"/>
      <c r="WHW532" s="3"/>
      <c r="WHX532" s="3"/>
      <c r="WHY532" s="3"/>
      <c r="WHZ532" s="3"/>
      <c r="WIA532" s="3"/>
      <c r="WIB532" s="3"/>
      <c r="WIC532" s="3"/>
      <c r="WID532" s="3"/>
      <c r="WIE532" s="3"/>
      <c r="WIF532" s="3"/>
      <c r="WIG532" s="3"/>
      <c r="WIH532" s="3"/>
      <c r="WII532" s="3"/>
      <c r="WIJ532" s="3"/>
      <c r="WIK532" s="3"/>
      <c r="WIL532" s="3"/>
      <c r="WIM532" s="3"/>
      <c r="WIN532" s="3"/>
      <c r="WIO532" s="3"/>
      <c r="WIP532" s="3"/>
      <c r="WIQ532" s="3"/>
      <c r="WIR532" s="3"/>
      <c r="WIS532" s="3"/>
      <c r="WIT532" s="3"/>
      <c r="WIU532" s="3"/>
      <c r="WIV532" s="3"/>
      <c r="WIW532" s="3"/>
      <c r="WIX532" s="3"/>
      <c r="WIY532" s="3"/>
      <c r="WIZ532" s="3"/>
      <c r="WJA532" s="3"/>
      <c r="WJB532" s="3"/>
      <c r="WJC532" s="3"/>
      <c r="WJD532" s="3"/>
      <c r="WJE532" s="3"/>
      <c r="WJF532" s="3"/>
      <c r="WJG532" s="3"/>
      <c r="WJH532" s="3"/>
      <c r="WJI532" s="3"/>
      <c r="WJJ532" s="3"/>
      <c r="WJK532" s="3"/>
      <c r="WJL532" s="3"/>
      <c r="WJM532" s="3"/>
      <c r="WJN532" s="3"/>
      <c r="WJO532" s="3"/>
      <c r="WJP532" s="3"/>
      <c r="WJQ532" s="3"/>
      <c r="WJR532" s="3"/>
      <c r="WJS532" s="3"/>
      <c r="WJT532" s="3"/>
      <c r="WJU532" s="3"/>
      <c r="WJV532" s="3"/>
      <c r="WJW532" s="3"/>
      <c r="WJX532" s="3"/>
      <c r="WJY532" s="3"/>
      <c r="WJZ532" s="3"/>
      <c r="WKA532" s="3"/>
      <c r="WKB532" s="3"/>
      <c r="WKC532" s="3"/>
      <c r="WKD532" s="3"/>
      <c r="WKE532" s="3"/>
      <c r="WKF532" s="3"/>
      <c r="WKG532" s="3"/>
      <c r="WKH532" s="3"/>
      <c r="WKI532" s="3"/>
      <c r="WKJ532" s="3"/>
      <c r="WKK532" s="3"/>
      <c r="WKL532" s="3"/>
      <c r="WKM532" s="3"/>
      <c r="WKN532" s="3"/>
      <c r="WKO532" s="3"/>
      <c r="WKP532" s="3"/>
      <c r="WKQ532" s="3"/>
      <c r="WKR532" s="3"/>
      <c r="WKS532" s="3"/>
      <c r="WKT532" s="3"/>
      <c r="WKU532" s="3"/>
      <c r="WKV532" s="3"/>
      <c r="WKW532" s="3"/>
      <c r="WKX532" s="3"/>
      <c r="WKY532" s="3"/>
      <c r="WKZ532" s="3"/>
      <c r="WLA532" s="3"/>
      <c r="WLB532" s="3"/>
      <c r="WLC532" s="3"/>
      <c r="WLD532" s="3"/>
      <c r="WLE532" s="3"/>
      <c r="WLF532" s="3"/>
      <c r="WLG532" s="3"/>
      <c r="WLH532" s="3"/>
      <c r="WLI532" s="3"/>
      <c r="WLJ532" s="3"/>
      <c r="WLK532" s="3"/>
      <c r="WLL532" s="3"/>
      <c r="WLM532" s="3"/>
      <c r="WLN532" s="3"/>
      <c r="WLO532" s="3"/>
      <c r="WLP532" s="3"/>
      <c r="WLQ532" s="3"/>
      <c r="WLR532" s="3"/>
      <c r="WLS532" s="3"/>
      <c r="WLT532" s="3"/>
      <c r="WLU532" s="3"/>
      <c r="WLV532" s="3"/>
      <c r="WLW532" s="3"/>
      <c r="WLX532" s="3"/>
      <c r="WLY532" s="3"/>
      <c r="WLZ532" s="3"/>
      <c r="WMA532" s="3"/>
      <c r="WMB532" s="3"/>
      <c r="WMC532" s="3"/>
      <c r="WMD532" s="3"/>
      <c r="WME532" s="3"/>
      <c r="WMF532" s="3"/>
      <c r="WMG532" s="3"/>
      <c r="WMH532" s="3"/>
      <c r="WMI532" s="3"/>
      <c r="WMJ532" s="3"/>
      <c r="WMK532" s="3"/>
      <c r="WML532" s="3"/>
      <c r="WMM532" s="3"/>
      <c r="WMN532" s="3"/>
      <c r="WMO532" s="3"/>
      <c r="WMP532" s="3"/>
      <c r="WMQ532" s="3"/>
      <c r="WMR532" s="3"/>
      <c r="WMS532" s="3"/>
      <c r="WMT532" s="3"/>
      <c r="WMU532" s="3"/>
      <c r="WMV532" s="3"/>
      <c r="WMW532" s="3"/>
      <c r="WMX532" s="3"/>
      <c r="WMY532" s="3"/>
      <c r="WMZ532" s="3"/>
      <c r="WNA532" s="3"/>
      <c r="WNB532" s="3"/>
      <c r="WNC532" s="3"/>
      <c r="WND532" s="3"/>
      <c r="WNE532" s="3"/>
      <c r="WNF532" s="3"/>
      <c r="WNG532" s="3"/>
      <c r="WNH532" s="3"/>
      <c r="WNI532" s="3"/>
      <c r="WNJ532" s="3"/>
      <c r="WNK532" s="3"/>
      <c r="WNL532" s="3"/>
      <c r="WNM532" s="3"/>
      <c r="WNN532" s="3"/>
      <c r="WNO532" s="3"/>
      <c r="WNP532" s="3"/>
      <c r="WNQ532" s="3"/>
      <c r="WNR532" s="3"/>
      <c r="WNS532" s="3"/>
      <c r="WNT532" s="3"/>
      <c r="WNU532" s="3"/>
      <c r="WNV532" s="3"/>
      <c r="WNW532" s="3"/>
      <c r="WNX532" s="3"/>
      <c r="WNY532" s="3"/>
      <c r="WNZ532" s="3"/>
      <c r="WOA532" s="3"/>
      <c r="WOB532" s="3"/>
      <c r="WOC532" s="3"/>
      <c r="WOD532" s="3"/>
      <c r="WOE532" s="3"/>
      <c r="WOF532" s="3"/>
      <c r="WOG532" s="3"/>
      <c r="WOH532" s="3"/>
      <c r="WOI532" s="3"/>
      <c r="WOJ532" s="3"/>
      <c r="WOK532" s="3"/>
      <c r="WOL532" s="3"/>
      <c r="WOM532" s="3"/>
      <c r="WON532" s="3"/>
      <c r="WOO532" s="3"/>
      <c r="WOP532" s="3"/>
      <c r="WOQ532" s="3"/>
      <c r="WOR532" s="3"/>
      <c r="WOS532" s="3"/>
      <c r="WOT532" s="3"/>
      <c r="WOU532" s="3"/>
      <c r="WOV532" s="3"/>
      <c r="WOW532" s="3"/>
      <c r="WOX532" s="3"/>
      <c r="WOY532" s="3"/>
      <c r="WOZ532" s="3"/>
      <c r="WPA532" s="3"/>
      <c r="WPB532" s="3"/>
      <c r="WPC532" s="3"/>
      <c r="WPD532" s="3"/>
      <c r="WPE532" s="3"/>
      <c r="WPF532" s="3"/>
      <c r="WPG532" s="3"/>
      <c r="WPH532" s="3"/>
      <c r="WPI532" s="3"/>
      <c r="WPJ532" s="3"/>
      <c r="WPK532" s="3"/>
      <c r="WPL532" s="3"/>
      <c r="WPM532" s="3"/>
      <c r="WPN532" s="3"/>
      <c r="WPO532" s="3"/>
      <c r="WPP532" s="3"/>
      <c r="WPQ532" s="3"/>
      <c r="WPR532" s="3"/>
      <c r="WPS532" s="3"/>
      <c r="WPT532" s="3"/>
      <c r="WPU532" s="3"/>
      <c r="WPV532" s="3"/>
      <c r="WPW532" s="3"/>
      <c r="WPX532" s="3"/>
      <c r="WPY532" s="3"/>
      <c r="WPZ532" s="3"/>
      <c r="WQA532" s="3"/>
      <c r="WQB532" s="3"/>
      <c r="WQC532" s="3"/>
      <c r="WQD532" s="3"/>
      <c r="WQE532" s="3"/>
      <c r="WQF532" s="3"/>
      <c r="WQG532" s="3"/>
      <c r="WQH532" s="3"/>
      <c r="WQI532" s="3"/>
      <c r="WQJ532" s="3"/>
      <c r="WQK532" s="3"/>
      <c r="WQL532" s="3"/>
      <c r="WQM532" s="3"/>
      <c r="WQN532" s="3"/>
      <c r="WQO532" s="3"/>
      <c r="WQP532" s="3"/>
      <c r="WQQ532" s="3"/>
      <c r="WQR532" s="3"/>
      <c r="WQS532" s="3"/>
      <c r="WQT532" s="3"/>
      <c r="WQU532" s="3"/>
      <c r="WQV532" s="3"/>
      <c r="WQW532" s="3"/>
      <c r="WQX532" s="3"/>
      <c r="WQY532" s="3"/>
      <c r="WQZ532" s="3"/>
      <c r="WRA532" s="3"/>
      <c r="WRB532" s="3"/>
      <c r="WRC532" s="3"/>
      <c r="WRD532" s="3"/>
      <c r="WRE532" s="3"/>
      <c r="WRF532" s="3"/>
      <c r="WRG532" s="3"/>
      <c r="WRH532" s="3"/>
      <c r="WRI532" s="3"/>
      <c r="WRJ532" s="3"/>
      <c r="WRK532" s="3"/>
      <c r="WRL532" s="3"/>
      <c r="WRM532" s="3"/>
      <c r="WRN532" s="3"/>
      <c r="WRO532" s="3"/>
      <c r="WRP532" s="3"/>
      <c r="WRQ532" s="3"/>
      <c r="WRR532" s="3"/>
      <c r="WRS532" s="3"/>
      <c r="WRT532" s="3"/>
      <c r="WRU532" s="3"/>
      <c r="WRV532" s="3"/>
      <c r="WRW532" s="3"/>
      <c r="WRX532" s="3"/>
      <c r="WRY532" s="3"/>
      <c r="WRZ532" s="3"/>
      <c r="WSA532" s="3"/>
      <c r="WSB532" s="3"/>
      <c r="WSC532" s="3"/>
      <c r="WSD532" s="3"/>
      <c r="WSE532" s="3"/>
      <c r="WSF532" s="3"/>
      <c r="WSG532" s="3"/>
      <c r="WSH532" s="3"/>
      <c r="WSI532" s="3"/>
      <c r="WSJ532" s="3"/>
      <c r="WSK532" s="3"/>
      <c r="WSL532" s="3"/>
      <c r="WSM532" s="3"/>
      <c r="WSN532" s="3"/>
      <c r="WSO532" s="3"/>
      <c r="WSP532" s="3"/>
      <c r="WSQ532" s="3"/>
      <c r="WSR532" s="3"/>
      <c r="WSS532" s="3"/>
      <c r="WST532" s="3"/>
      <c r="WSU532" s="3"/>
      <c r="WSV532" s="3"/>
      <c r="WSW532" s="3"/>
      <c r="WSX532" s="3"/>
      <c r="WSY532" s="3"/>
      <c r="WSZ532" s="3"/>
      <c r="WTA532" s="3"/>
      <c r="WTB532" s="3"/>
      <c r="WTC532" s="3"/>
      <c r="WTD532" s="3"/>
      <c r="WTE532" s="3"/>
      <c r="WTF532" s="3"/>
      <c r="WTG532" s="3"/>
      <c r="WTH532" s="3"/>
      <c r="WTI532" s="3"/>
      <c r="WTJ532" s="3"/>
      <c r="WTK532" s="3"/>
      <c r="WTL532" s="3"/>
      <c r="WTM532" s="3"/>
      <c r="WTN532" s="3"/>
      <c r="WTO532" s="3"/>
      <c r="WTP532" s="3"/>
      <c r="WTQ532" s="3"/>
      <c r="WTR532" s="3"/>
      <c r="WTS532" s="3"/>
      <c r="WTT532" s="3"/>
      <c r="WTU532" s="3"/>
      <c r="WTV532" s="3"/>
      <c r="WTW532" s="3"/>
      <c r="WTX532" s="3"/>
      <c r="WTY532" s="3"/>
      <c r="WTZ532" s="3"/>
      <c r="WUA532" s="3"/>
      <c r="WUB532" s="3"/>
      <c r="WUC532" s="3"/>
      <c r="WUD532" s="3"/>
      <c r="WUE532" s="3"/>
      <c r="WUF532" s="3"/>
      <c r="WUG532" s="3"/>
      <c r="WUH532" s="3"/>
      <c r="WUI532" s="3"/>
      <c r="WUJ532" s="3"/>
      <c r="WUK532" s="3"/>
      <c r="WUL532" s="3"/>
      <c r="WUM532" s="3"/>
      <c r="WUN532" s="3"/>
      <c r="WUO532" s="3"/>
      <c r="WUP532" s="3"/>
      <c r="WUQ532" s="3"/>
      <c r="WUR532" s="3"/>
      <c r="WUS532" s="3"/>
      <c r="WUT532" s="3"/>
      <c r="WUU532" s="3"/>
      <c r="WUV532" s="3"/>
      <c r="WUW532" s="3"/>
      <c r="WUX532" s="3"/>
      <c r="WUY532" s="3"/>
      <c r="WUZ532" s="3"/>
      <c r="WVA532" s="3"/>
      <c r="WVB532" s="3"/>
      <c r="WVC532" s="3"/>
      <c r="WVD532" s="3"/>
      <c r="WVE532" s="3"/>
      <c r="WVF532" s="3"/>
      <c r="WVG532" s="3"/>
      <c r="WVH532" s="3"/>
      <c r="WVI532" s="3"/>
      <c r="WVJ532" s="3"/>
      <c r="WVK532" s="3"/>
      <c r="WVL532" s="3"/>
      <c r="WVM532" s="3"/>
      <c r="WVN532" s="3"/>
      <c r="WVO532" s="3"/>
      <c r="WVP532" s="3"/>
      <c r="WVQ532" s="3"/>
      <c r="WVR532" s="3"/>
      <c r="WVS532" s="3"/>
      <c r="WVT532" s="3"/>
      <c r="WVU532" s="3"/>
      <c r="WVV532" s="3"/>
      <c r="WVW532" s="3"/>
      <c r="WVX532" s="3"/>
      <c r="WVY532" s="3"/>
      <c r="WVZ532" s="3"/>
      <c r="WWA532" s="3"/>
      <c r="WWB532" s="3"/>
      <c r="WWC532" s="3"/>
      <c r="WWD532" s="3"/>
      <c r="WWE532" s="3"/>
      <c r="WWF532" s="3"/>
      <c r="WWG532" s="3"/>
      <c r="WWH532" s="3"/>
      <c r="WWI532" s="3"/>
      <c r="WWJ532" s="3"/>
      <c r="WWK532" s="3"/>
      <c r="WWL532" s="3"/>
      <c r="WWM532" s="3"/>
      <c r="WWN532" s="3"/>
      <c r="WWO532" s="3"/>
      <c r="WWP532" s="3"/>
      <c r="WWQ532" s="3"/>
      <c r="WWR532" s="3"/>
      <c r="WWS532" s="3"/>
      <c r="WWT532" s="3"/>
      <c r="WWU532" s="3"/>
      <c r="WWV532" s="3"/>
      <c r="WWW532" s="3"/>
      <c r="WWX532" s="3"/>
      <c r="WWY532" s="3"/>
      <c r="WWZ532" s="3"/>
      <c r="WXA532" s="3"/>
      <c r="WXB532" s="3"/>
      <c r="WXC532" s="3"/>
      <c r="WXD532" s="3"/>
      <c r="WXE532" s="3"/>
      <c r="WXF532" s="3"/>
      <c r="WXG532" s="3"/>
      <c r="WXH532" s="3"/>
      <c r="WXI532" s="3"/>
      <c r="WXJ532" s="3"/>
      <c r="WXK532" s="3"/>
      <c r="WXL532" s="3"/>
      <c r="WXM532" s="3"/>
      <c r="WXN532" s="3"/>
      <c r="WXO532" s="3"/>
      <c r="WXP532" s="3"/>
      <c r="WXQ532" s="3"/>
      <c r="WXR532" s="3"/>
      <c r="WXS532" s="3"/>
      <c r="WXT532" s="3"/>
      <c r="WXU532" s="3"/>
      <c r="WXV532" s="3"/>
      <c r="WXW532" s="3"/>
      <c r="WXX532" s="3"/>
      <c r="WXY532" s="3"/>
      <c r="WXZ532" s="3"/>
      <c r="WYA532" s="3"/>
      <c r="WYB532" s="3"/>
      <c r="WYC532" s="3"/>
      <c r="WYD532" s="3"/>
      <c r="WYE532" s="3"/>
      <c r="WYF532" s="3"/>
      <c r="WYG532" s="3"/>
      <c r="WYH532" s="3"/>
      <c r="WYI532" s="3"/>
      <c r="WYJ532" s="3"/>
      <c r="WYK532" s="3"/>
      <c r="WYL532" s="3"/>
      <c r="WYM532" s="3"/>
      <c r="WYN532" s="3"/>
      <c r="WYO532" s="3"/>
      <c r="WYP532" s="3"/>
      <c r="WYQ532" s="3"/>
      <c r="WYR532" s="3"/>
      <c r="WYS532" s="3"/>
      <c r="WYT532" s="3"/>
      <c r="WYU532" s="3"/>
      <c r="WYV532" s="3"/>
      <c r="WYW532" s="3"/>
      <c r="WYX532" s="3"/>
      <c r="WYY532" s="3"/>
      <c r="WYZ532" s="3"/>
      <c r="WZA532" s="3"/>
      <c r="WZB532" s="3"/>
      <c r="WZC532" s="3"/>
      <c r="WZD532" s="3"/>
      <c r="WZE532" s="3"/>
      <c r="WZF532" s="3"/>
      <c r="WZG532" s="3"/>
      <c r="WZH532" s="3"/>
      <c r="WZI532" s="3"/>
      <c r="WZJ532" s="3"/>
      <c r="WZK532" s="3"/>
      <c r="WZL532" s="3"/>
      <c r="WZM532" s="3"/>
      <c r="WZN532" s="3"/>
      <c r="WZO532" s="3"/>
      <c r="WZP532" s="3"/>
      <c r="WZQ532" s="3"/>
      <c r="WZR532" s="3"/>
      <c r="WZS532" s="3"/>
      <c r="WZT532" s="3"/>
      <c r="WZU532" s="3"/>
      <c r="WZV532" s="3"/>
      <c r="WZW532" s="3"/>
      <c r="WZX532" s="3"/>
      <c r="WZY532" s="3"/>
      <c r="WZZ532" s="3"/>
      <c r="XAA532" s="3"/>
      <c r="XAB532" s="3"/>
      <c r="XAC532" s="3"/>
      <c r="XAD532" s="3"/>
      <c r="XAE532" s="3"/>
      <c r="XAF532" s="3"/>
      <c r="XAG532" s="3"/>
      <c r="XAH532" s="3"/>
      <c r="XAI532" s="3"/>
      <c r="XAJ532" s="3"/>
      <c r="XAK532" s="3"/>
      <c r="XAL532" s="3"/>
      <c r="XAM532" s="3"/>
      <c r="XAN532" s="3"/>
      <c r="XAO532" s="3"/>
      <c r="XAP532" s="3"/>
      <c r="XAQ532" s="3"/>
      <c r="XAR532" s="3"/>
      <c r="XAS532" s="3"/>
      <c r="XAT532" s="3"/>
      <c r="XAU532" s="3"/>
      <c r="XAV532" s="3"/>
      <c r="XAW532" s="3"/>
      <c r="XAX532" s="3"/>
      <c r="XAY532" s="3"/>
      <c r="XAZ532" s="3"/>
      <c r="XBA532" s="3"/>
      <c r="XBB532" s="3"/>
      <c r="XBC532" s="3"/>
      <c r="XBD532" s="3"/>
      <c r="XBE532" s="3"/>
      <c r="XBF532" s="3"/>
      <c r="XBG532" s="3"/>
      <c r="XBH532" s="3"/>
      <c r="XBI532" s="3"/>
      <c r="XBJ532" s="3"/>
      <c r="XBK532" s="3"/>
      <c r="XBL532" s="3"/>
      <c r="XBM532" s="3"/>
      <c r="XBN532" s="3"/>
      <c r="XBO532" s="3"/>
      <c r="XBP532" s="3"/>
      <c r="XBQ532" s="3"/>
      <c r="XBR532" s="3"/>
      <c r="XBS532" s="3"/>
      <c r="XBT532" s="3"/>
      <c r="XBU532" s="3"/>
      <c r="XBV532" s="3"/>
      <c r="XBW532" s="3"/>
      <c r="XBX532" s="3"/>
      <c r="XBY532" s="3"/>
      <c r="XBZ532" s="3"/>
      <c r="XCA532" s="3"/>
      <c r="XCB532" s="3"/>
      <c r="XCC532" s="3"/>
      <c r="XCD532" s="3"/>
      <c r="XCE532" s="3"/>
      <c r="XCF532" s="3"/>
      <c r="XCG532" s="3"/>
      <c r="XCH532" s="3"/>
      <c r="XCI532" s="3"/>
      <c r="XCJ532" s="3"/>
      <c r="XCK532" s="3"/>
      <c r="XCL532" s="3"/>
      <c r="XCM532" s="3"/>
      <c r="XCN532" s="3"/>
      <c r="XCO532" s="3"/>
      <c r="XCP532" s="3"/>
      <c r="XCQ532" s="3"/>
      <c r="XCR532" s="3"/>
      <c r="XCS532" s="3"/>
      <c r="XCT532" s="3"/>
      <c r="XCU532" s="3"/>
      <c r="XCV532" s="3"/>
      <c r="XCW532" s="3"/>
      <c r="XCX532" s="3"/>
      <c r="XCY532" s="3"/>
      <c r="XCZ532" s="3"/>
      <c r="XDA532" s="3"/>
      <c r="XDB532" s="3"/>
      <c r="XDC532" s="3"/>
      <c r="XDD532" s="3"/>
      <c r="XDE532" s="3"/>
      <c r="XDF532" s="3"/>
      <c r="XDG532" s="3"/>
      <c r="XDH532" s="3"/>
      <c r="XDI532" s="3"/>
      <c r="XDJ532" s="3"/>
      <c r="XDK532" s="3"/>
      <c r="XDL532" s="3"/>
      <c r="XDM532" s="3"/>
      <c r="XDN532" s="3"/>
      <c r="XDO532" s="3"/>
      <c r="XDP532" s="3"/>
      <c r="XDQ532" s="3"/>
      <c r="XDR532" s="3"/>
      <c r="XDS532" s="3"/>
      <c r="XDT532" s="3"/>
      <c r="XDU532" s="3"/>
      <c r="XDV532" s="3"/>
      <c r="XDW532" s="3"/>
      <c r="XDX532" s="3"/>
      <c r="XDY532" s="3"/>
      <c r="XDZ532" s="3"/>
      <c r="XEA532" s="3"/>
      <c r="XEB532" s="3"/>
      <c r="XEC532" s="3"/>
      <c r="XED532" s="3"/>
      <c r="XEE532" s="3"/>
      <c r="XEF532" s="3"/>
      <c r="XEG532" s="3"/>
      <c r="XEH532" s="3"/>
      <c r="XEI532" s="3"/>
      <c r="XEJ532" s="3"/>
      <c r="XEK532" s="3"/>
      <c r="XEL532" s="3"/>
      <c r="XEM532" s="3"/>
      <c r="XEN532" s="3"/>
      <c r="XEO532" s="3"/>
      <c r="XEP532" s="3"/>
      <c r="XEQ532" s="3"/>
      <c r="XER532" s="3"/>
      <c r="XES532" s="3"/>
      <c r="XET532" s="3"/>
      <c r="XEU532" s="3"/>
      <c r="XEV532" s="3"/>
      <c r="XEW532" s="3"/>
      <c r="XEX532" s="3"/>
    </row>
    <row r="533" s="2" customFormat="1" ht="24" spans="1:21">
      <c r="A533" s="11">
        <v>530</v>
      </c>
      <c r="B533" s="11" t="s">
        <v>1261</v>
      </c>
      <c r="C533" s="11" t="s">
        <v>1257</v>
      </c>
      <c r="D533" s="11" t="s">
        <v>116</v>
      </c>
      <c r="E533" s="11" t="s">
        <v>1262</v>
      </c>
      <c r="F533" s="11" t="s">
        <v>1259</v>
      </c>
      <c r="G533" s="11">
        <v>6</v>
      </c>
      <c r="H533" s="12">
        <v>57.99</v>
      </c>
      <c r="I533" s="11">
        <v>3</v>
      </c>
      <c r="J533" s="12">
        <v>28.995</v>
      </c>
      <c r="K533" s="12">
        <v>4.42</v>
      </c>
      <c r="L533" s="12">
        <f t="shared" si="8"/>
        <v>6.55995475113122</v>
      </c>
      <c r="M533" s="14" t="s">
        <v>1260</v>
      </c>
      <c r="N533" s="11">
        <v>3</v>
      </c>
      <c r="O533" s="12">
        <v>13.26</v>
      </c>
      <c r="P533" s="15">
        <v>4.42</v>
      </c>
      <c r="Q533" s="12">
        <v>26.52</v>
      </c>
      <c r="R533" s="12">
        <v>22.1</v>
      </c>
      <c r="S533" s="15">
        <v>7.36666666666667</v>
      </c>
      <c r="T533" s="12">
        <v>44.2</v>
      </c>
      <c r="U533" s="16" t="s">
        <v>29</v>
      </c>
    </row>
    <row r="534" s="2" customFormat="1" ht="25.5" spans="1:21">
      <c r="A534" s="11">
        <v>531</v>
      </c>
      <c r="B534" s="11" t="s">
        <v>1263</v>
      </c>
      <c r="C534" s="11" t="s">
        <v>1257</v>
      </c>
      <c r="D534" s="11" t="s">
        <v>155</v>
      </c>
      <c r="E534" s="11" t="s">
        <v>1264</v>
      </c>
      <c r="F534" s="11" t="s">
        <v>1265</v>
      </c>
      <c r="G534" s="11">
        <v>6</v>
      </c>
      <c r="H534" s="12">
        <v>58</v>
      </c>
      <c r="I534" s="11">
        <v>3</v>
      </c>
      <c r="J534" s="12">
        <v>29</v>
      </c>
      <c r="K534" s="12">
        <v>4.42</v>
      </c>
      <c r="L534" s="12">
        <f t="shared" si="8"/>
        <v>6.56108597285068</v>
      </c>
      <c r="M534" s="14" t="s">
        <v>1260</v>
      </c>
      <c r="N534" s="11">
        <v>3</v>
      </c>
      <c r="O534" s="12">
        <v>13.26</v>
      </c>
      <c r="P534" s="15">
        <v>4.42</v>
      </c>
      <c r="Q534" s="12">
        <v>26.52</v>
      </c>
      <c r="R534" s="12">
        <v>22.1</v>
      </c>
      <c r="S534" s="15">
        <v>7.36666666666667</v>
      </c>
      <c r="T534" s="12">
        <v>44.2</v>
      </c>
      <c r="U534" s="16" t="s">
        <v>29</v>
      </c>
    </row>
    <row r="535" s="2" customFormat="1" ht="24" spans="1:21">
      <c r="A535" s="11">
        <v>532</v>
      </c>
      <c r="B535" s="11" t="s">
        <v>1266</v>
      </c>
      <c r="C535" s="11" t="s">
        <v>1267</v>
      </c>
      <c r="D535" s="11" t="s">
        <v>116</v>
      </c>
      <c r="E535" s="11" t="s">
        <v>88</v>
      </c>
      <c r="F535" s="11" t="s">
        <v>179</v>
      </c>
      <c r="G535" s="11">
        <v>12</v>
      </c>
      <c r="H535" s="12">
        <v>38.16</v>
      </c>
      <c r="I535" s="11">
        <v>5</v>
      </c>
      <c r="J535" s="12">
        <v>15.9</v>
      </c>
      <c r="K535" s="12">
        <v>2.6625</v>
      </c>
      <c r="L535" s="12">
        <f t="shared" si="8"/>
        <v>5.97183098591549</v>
      </c>
      <c r="M535" s="14" t="s">
        <v>1268</v>
      </c>
      <c r="N535" s="11">
        <v>5</v>
      </c>
      <c r="O535" s="12">
        <v>7.9875</v>
      </c>
      <c r="P535" s="15">
        <v>1.5975</v>
      </c>
      <c r="Q535" s="12">
        <v>19.17</v>
      </c>
      <c r="R535" s="12">
        <v>13.3125</v>
      </c>
      <c r="S535" s="15">
        <v>2.6625</v>
      </c>
      <c r="T535" s="12">
        <v>31.95</v>
      </c>
      <c r="U535" s="16" t="s">
        <v>29</v>
      </c>
    </row>
    <row r="536" s="2" customFormat="1" ht="24" spans="1:21">
      <c r="A536" s="11">
        <v>533</v>
      </c>
      <c r="B536" s="11" t="s">
        <v>1269</v>
      </c>
      <c r="C536" s="11" t="s">
        <v>1270</v>
      </c>
      <c r="D536" s="11" t="s">
        <v>243</v>
      </c>
      <c r="E536" s="11" t="s">
        <v>244</v>
      </c>
      <c r="F536" s="11" t="s">
        <v>1271</v>
      </c>
      <c r="G536" s="11">
        <v>6</v>
      </c>
      <c r="H536" s="12">
        <v>25.8</v>
      </c>
      <c r="I536" s="11">
        <v>3.75</v>
      </c>
      <c r="J536" s="12">
        <v>16.125</v>
      </c>
      <c r="K536" s="12">
        <v>3.75</v>
      </c>
      <c r="L536" s="12">
        <f t="shared" si="8"/>
        <v>4.3</v>
      </c>
      <c r="M536" s="14" t="s">
        <v>1272</v>
      </c>
      <c r="N536" s="11">
        <v>0.375</v>
      </c>
      <c r="O536" s="12">
        <v>11.25</v>
      </c>
      <c r="P536" s="15">
        <v>3</v>
      </c>
      <c r="Q536" s="12">
        <v>18</v>
      </c>
      <c r="R536" s="12">
        <v>18.75</v>
      </c>
      <c r="S536" s="15">
        <v>5</v>
      </c>
      <c r="T536" s="12">
        <v>30</v>
      </c>
      <c r="U536" s="16" t="s">
        <v>185</v>
      </c>
    </row>
    <row r="537" s="2" customFormat="1" ht="24" spans="1:21">
      <c r="A537" s="11">
        <v>534</v>
      </c>
      <c r="B537" s="11" t="s">
        <v>1273</v>
      </c>
      <c r="C537" s="11" t="s">
        <v>1270</v>
      </c>
      <c r="D537" s="11" t="s">
        <v>243</v>
      </c>
      <c r="E537" s="11" t="s">
        <v>244</v>
      </c>
      <c r="F537" s="11" t="s">
        <v>1271</v>
      </c>
      <c r="G537" s="11">
        <v>8</v>
      </c>
      <c r="H537" s="12">
        <v>34.4</v>
      </c>
      <c r="I537" s="11">
        <v>3.75</v>
      </c>
      <c r="J537" s="12">
        <v>16.125</v>
      </c>
      <c r="K537" s="12">
        <v>3.75</v>
      </c>
      <c r="L537" s="12">
        <f t="shared" si="8"/>
        <v>4.3</v>
      </c>
      <c r="M537" s="14" t="s">
        <v>1272</v>
      </c>
      <c r="N537" s="11">
        <v>0.375</v>
      </c>
      <c r="O537" s="12">
        <v>11.25</v>
      </c>
      <c r="P537" s="15">
        <v>3</v>
      </c>
      <c r="Q537" s="12">
        <v>24</v>
      </c>
      <c r="R537" s="12">
        <v>18.75</v>
      </c>
      <c r="S537" s="15">
        <v>5</v>
      </c>
      <c r="T537" s="12">
        <v>40</v>
      </c>
      <c r="U537" s="16" t="s">
        <v>185</v>
      </c>
    </row>
    <row r="538" s="2" customFormat="1" ht="24" spans="1:21">
      <c r="A538" s="11">
        <v>535</v>
      </c>
      <c r="B538" s="11" t="s">
        <v>1274</v>
      </c>
      <c r="C538" s="11" t="s">
        <v>1270</v>
      </c>
      <c r="D538" s="11" t="s">
        <v>243</v>
      </c>
      <c r="E538" s="11" t="s">
        <v>244</v>
      </c>
      <c r="F538" s="11" t="s">
        <v>1271</v>
      </c>
      <c r="G538" s="11">
        <v>10</v>
      </c>
      <c r="H538" s="12">
        <v>43</v>
      </c>
      <c r="I538" s="11">
        <v>3.75</v>
      </c>
      <c r="J538" s="12">
        <v>16.125</v>
      </c>
      <c r="K538" s="12">
        <v>3.75</v>
      </c>
      <c r="L538" s="12">
        <f t="shared" si="8"/>
        <v>4.3</v>
      </c>
      <c r="M538" s="14" t="s">
        <v>1272</v>
      </c>
      <c r="N538" s="11">
        <v>0.375</v>
      </c>
      <c r="O538" s="12">
        <v>11.25</v>
      </c>
      <c r="P538" s="15">
        <v>3</v>
      </c>
      <c r="Q538" s="12">
        <v>30</v>
      </c>
      <c r="R538" s="12">
        <v>18.75</v>
      </c>
      <c r="S538" s="15">
        <v>5</v>
      </c>
      <c r="T538" s="12">
        <v>50</v>
      </c>
      <c r="U538" s="16" t="s">
        <v>185</v>
      </c>
    </row>
    <row r="539" s="2" customFormat="1" ht="24" spans="1:21">
      <c r="A539" s="11">
        <v>536</v>
      </c>
      <c r="B539" s="11" t="s">
        <v>1275</v>
      </c>
      <c r="C539" s="11" t="s">
        <v>1270</v>
      </c>
      <c r="D539" s="11" t="s">
        <v>243</v>
      </c>
      <c r="E539" s="11" t="s">
        <v>244</v>
      </c>
      <c r="F539" s="11" t="s">
        <v>1276</v>
      </c>
      <c r="G539" s="11">
        <v>12</v>
      </c>
      <c r="H539" s="12">
        <v>51.6</v>
      </c>
      <c r="I539" s="11">
        <v>3.75</v>
      </c>
      <c r="J539" s="12">
        <v>16.125</v>
      </c>
      <c r="K539" s="12">
        <v>3.75</v>
      </c>
      <c r="L539" s="12">
        <f t="shared" si="8"/>
        <v>4.3</v>
      </c>
      <c r="M539" s="14" t="s">
        <v>1272</v>
      </c>
      <c r="N539" s="11">
        <v>0.375</v>
      </c>
      <c r="O539" s="12">
        <v>11.25</v>
      </c>
      <c r="P539" s="15">
        <v>3</v>
      </c>
      <c r="Q539" s="12">
        <v>36</v>
      </c>
      <c r="R539" s="12">
        <v>18.75</v>
      </c>
      <c r="S539" s="15">
        <v>5</v>
      </c>
      <c r="T539" s="12">
        <v>60</v>
      </c>
      <c r="U539" s="16" t="s">
        <v>185</v>
      </c>
    </row>
    <row r="540" s="2" customFormat="1" ht="25.5" spans="1:21">
      <c r="A540" s="11">
        <v>537</v>
      </c>
      <c r="B540" s="11" t="s">
        <v>1277</v>
      </c>
      <c r="C540" s="11" t="s">
        <v>1278</v>
      </c>
      <c r="D540" s="11" t="s">
        <v>116</v>
      </c>
      <c r="E540" s="11" t="s">
        <v>1279</v>
      </c>
      <c r="F540" s="11" t="s">
        <v>130</v>
      </c>
      <c r="G540" s="11">
        <v>4</v>
      </c>
      <c r="H540" s="12">
        <v>49.5</v>
      </c>
      <c r="I540" s="11">
        <v>3</v>
      </c>
      <c r="J540" s="12">
        <v>37.125</v>
      </c>
      <c r="K540" s="12">
        <v>5.778</v>
      </c>
      <c r="L540" s="12">
        <f t="shared" si="8"/>
        <v>6.42523364485981</v>
      </c>
      <c r="M540" s="14" t="s">
        <v>1280</v>
      </c>
      <c r="N540" s="11">
        <v>3</v>
      </c>
      <c r="O540" s="12">
        <v>17.334</v>
      </c>
      <c r="P540" s="15">
        <v>5.778</v>
      </c>
      <c r="Q540" s="12">
        <v>23.112</v>
      </c>
      <c r="R540" s="12">
        <v>28.89</v>
      </c>
      <c r="S540" s="15">
        <v>9.63</v>
      </c>
      <c r="T540" s="12">
        <v>38.52</v>
      </c>
      <c r="U540" s="16" t="s">
        <v>29</v>
      </c>
    </row>
    <row r="541" s="2" customFormat="1" ht="25.5" spans="1:21">
      <c r="A541" s="11">
        <v>538</v>
      </c>
      <c r="B541" s="11" t="s">
        <v>1281</v>
      </c>
      <c r="C541" s="11" t="s">
        <v>1278</v>
      </c>
      <c r="D541" s="11" t="s">
        <v>116</v>
      </c>
      <c r="E541" s="11" t="s">
        <v>1282</v>
      </c>
      <c r="F541" s="11" t="s">
        <v>130</v>
      </c>
      <c r="G541" s="11">
        <v>10</v>
      </c>
      <c r="H541" s="12">
        <v>97.9</v>
      </c>
      <c r="I541" s="11">
        <v>3</v>
      </c>
      <c r="J541" s="12">
        <v>29.37</v>
      </c>
      <c r="K541" s="12">
        <v>5.778</v>
      </c>
      <c r="L541" s="12">
        <f t="shared" si="8"/>
        <v>5.08307372793354</v>
      </c>
      <c r="M541" s="14" t="s">
        <v>1280</v>
      </c>
      <c r="N541" s="11">
        <v>3</v>
      </c>
      <c r="O541" s="12">
        <v>17.334</v>
      </c>
      <c r="P541" s="15">
        <v>5.778</v>
      </c>
      <c r="Q541" s="12">
        <v>57.78</v>
      </c>
      <c r="R541" s="12">
        <v>28.89</v>
      </c>
      <c r="S541" s="15">
        <v>9.63</v>
      </c>
      <c r="T541" s="12">
        <v>96.3</v>
      </c>
      <c r="U541" s="16" t="s">
        <v>29</v>
      </c>
    </row>
    <row r="542" s="2" customFormat="1" ht="25.5" spans="1:21">
      <c r="A542" s="11">
        <v>539</v>
      </c>
      <c r="B542" s="11" t="s">
        <v>1283</v>
      </c>
      <c r="C542" s="11" t="s">
        <v>1284</v>
      </c>
      <c r="D542" s="11" t="s">
        <v>201</v>
      </c>
      <c r="E542" s="11" t="s">
        <v>292</v>
      </c>
      <c r="F542" s="11" t="s">
        <v>1285</v>
      </c>
      <c r="G542" s="11">
        <v>48</v>
      </c>
      <c r="H542" s="12">
        <v>26</v>
      </c>
      <c r="I542" s="11">
        <v>15</v>
      </c>
      <c r="J542" s="12">
        <v>8.125</v>
      </c>
      <c r="K542" s="12">
        <v>0.975</v>
      </c>
      <c r="L542" s="12">
        <f t="shared" si="8"/>
        <v>8.33333333333333</v>
      </c>
      <c r="M542" s="14" t="s">
        <v>1286</v>
      </c>
      <c r="N542" s="11">
        <v>15</v>
      </c>
      <c r="O542" s="12">
        <v>2.925</v>
      </c>
      <c r="P542" s="15">
        <v>0.195</v>
      </c>
      <c r="Q542" s="12">
        <v>9.36</v>
      </c>
      <c r="R542" s="12">
        <v>4.875</v>
      </c>
      <c r="S542" s="15">
        <v>0.325</v>
      </c>
      <c r="T542" s="12">
        <v>15.6</v>
      </c>
      <c r="U542" s="16" t="s">
        <v>29</v>
      </c>
    </row>
    <row r="543" s="2" customFormat="1" ht="25.5" spans="1:21">
      <c r="A543" s="11">
        <v>540</v>
      </c>
      <c r="B543" s="11" t="s">
        <v>1287</v>
      </c>
      <c r="C543" s="11" t="s">
        <v>1284</v>
      </c>
      <c r="D543" s="11" t="s">
        <v>268</v>
      </c>
      <c r="E543" s="11" t="s">
        <v>965</v>
      </c>
      <c r="F543" s="11" t="s">
        <v>1288</v>
      </c>
      <c r="G543" s="11">
        <v>48</v>
      </c>
      <c r="H543" s="12">
        <v>22.79</v>
      </c>
      <c r="I543" s="11">
        <v>15</v>
      </c>
      <c r="J543" s="12">
        <v>7.121875</v>
      </c>
      <c r="K543" s="12">
        <v>0.975</v>
      </c>
      <c r="L543" s="12">
        <f t="shared" si="8"/>
        <v>7.30448717948718</v>
      </c>
      <c r="M543" s="14" t="s">
        <v>1286</v>
      </c>
      <c r="N543" s="11">
        <v>15</v>
      </c>
      <c r="O543" s="12">
        <v>2.925</v>
      </c>
      <c r="P543" s="15">
        <v>0.195</v>
      </c>
      <c r="Q543" s="12">
        <v>9.36</v>
      </c>
      <c r="R543" s="12">
        <v>4.875</v>
      </c>
      <c r="S543" s="15">
        <v>0.325</v>
      </c>
      <c r="T543" s="12">
        <v>15.6</v>
      </c>
      <c r="U543" s="16" t="s">
        <v>29</v>
      </c>
    </row>
    <row r="544" s="2" customFormat="1" ht="38.25" spans="1:21">
      <c r="A544" s="11">
        <v>541</v>
      </c>
      <c r="B544" s="11" t="s">
        <v>1289</v>
      </c>
      <c r="C544" s="11" t="s">
        <v>1284</v>
      </c>
      <c r="D544" s="11" t="s">
        <v>407</v>
      </c>
      <c r="E544" s="11" t="s">
        <v>1279</v>
      </c>
      <c r="F544" s="11" t="s">
        <v>1290</v>
      </c>
      <c r="G544" s="11">
        <v>100</v>
      </c>
      <c r="H544" s="12">
        <v>49</v>
      </c>
      <c r="I544" s="11">
        <v>15</v>
      </c>
      <c r="J544" s="12">
        <v>7.35</v>
      </c>
      <c r="K544" s="12">
        <v>0.975</v>
      </c>
      <c r="L544" s="12">
        <f t="shared" si="8"/>
        <v>7.53846153846154</v>
      </c>
      <c r="M544" s="14" t="s">
        <v>1286</v>
      </c>
      <c r="N544" s="11">
        <v>15</v>
      </c>
      <c r="O544" s="12">
        <v>2.925</v>
      </c>
      <c r="P544" s="15">
        <v>0.195</v>
      </c>
      <c r="Q544" s="12">
        <v>19.5</v>
      </c>
      <c r="R544" s="12">
        <v>4.875</v>
      </c>
      <c r="S544" s="15">
        <v>0.325</v>
      </c>
      <c r="T544" s="12">
        <v>32.5</v>
      </c>
      <c r="U544" s="16" t="s">
        <v>29</v>
      </c>
    </row>
    <row r="545" s="2" customFormat="1" ht="25.5" spans="1:21">
      <c r="A545" s="11">
        <v>542</v>
      </c>
      <c r="B545" s="11" t="s">
        <v>1291</v>
      </c>
      <c r="C545" s="11" t="s">
        <v>1284</v>
      </c>
      <c r="D545" s="11" t="s">
        <v>407</v>
      </c>
      <c r="E545" s="11" t="s">
        <v>62</v>
      </c>
      <c r="F545" s="11" t="s">
        <v>1288</v>
      </c>
      <c r="G545" s="11">
        <v>72</v>
      </c>
      <c r="H545" s="12">
        <v>43.92</v>
      </c>
      <c r="I545" s="11">
        <v>15</v>
      </c>
      <c r="J545" s="12">
        <v>9.15</v>
      </c>
      <c r="K545" s="12">
        <v>0.975</v>
      </c>
      <c r="L545" s="12">
        <f t="shared" si="8"/>
        <v>9.38461538461539</v>
      </c>
      <c r="M545" s="14" t="s">
        <v>1286</v>
      </c>
      <c r="N545" s="11">
        <v>15</v>
      </c>
      <c r="O545" s="12">
        <v>2.925</v>
      </c>
      <c r="P545" s="15">
        <v>0.195</v>
      </c>
      <c r="Q545" s="12">
        <v>14.04</v>
      </c>
      <c r="R545" s="12">
        <v>4.875</v>
      </c>
      <c r="S545" s="15">
        <v>0.325</v>
      </c>
      <c r="T545" s="12">
        <v>23.4</v>
      </c>
      <c r="U545" s="16" t="s">
        <v>29</v>
      </c>
    </row>
    <row r="546" s="2" customFormat="1" ht="25.5" spans="1:21">
      <c r="A546" s="11">
        <v>543</v>
      </c>
      <c r="B546" s="11" t="s">
        <v>1292</v>
      </c>
      <c r="C546" s="11" t="s">
        <v>1284</v>
      </c>
      <c r="D546" s="11" t="s">
        <v>407</v>
      </c>
      <c r="E546" s="11" t="s">
        <v>62</v>
      </c>
      <c r="F546" s="11" t="s">
        <v>1288</v>
      </c>
      <c r="G546" s="11">
        <v>108</v>
      </c>
      <c r="H546" s="12">
        <v>65.88</v>
      </c>
      <c r="I546" s="11">
        <v>15</v>
      </c>
      <c r="J546" s="12">
        <v>9.15</v>
      </c>
      <c r="K546" s="12">
        <v>0.975</v>
      </c>
      <c r="L546" s="12">
        <f t="shared" si="8"/>
        <v>9.38461538461539</v>
      </c>
      <c r="M546" s="14" t="s">
        <v>1286</v>
      </c>
      <c r="N546" s="11">
        <v>15</v>
      </c>
      <c r="O546" s="12">
        <v>2.925</v>
      </c>
      <c r="P546" s="15">
        <v>0.195</v>
      </c>
      <c r="Q546" s="12">
        <v>21.06</v>
      </c>
      <c r="R546" s="12">
        <v>4.875</v>
      </c>
      <c r="S546" s="15">
        <v>0.325</v>
      </c>
      <c r="T546" s="12">
        <v>35.1</v>
      </c>
      <c r="U546" s="16" t="s">
        <v>29</v>
      </c>
    </row>
    <row r="547" s="2" customFormat="1" ht="25.5" spans="1:21">
      <c r="A547" s="11">
        <v>544</v>
      </c>
      <c r="B547" s="11" t="s">
        <v>1293</v>
      </c>
      <c r="C547" s="11" t="s">
        <v>1284</v>
      </c>
      <c r="D547" s="11" t="s">
        <v>407</v>
      </c>
      <c r="E547" s="11" t="s">
        <v>62</v>
      </c>
      <c r="F547" s="11" t="s">
        <v>1288</v>
      </c>
      <c r="G547" s="11">
        <v>432</v>
      </c>
      <c r="H547" s="12">
        <v>263.52</v>
      </c>
      <c r="I547" s="11">
        <v>15</v>
      </c>
      <c r="J547" s="12">
        <v>9.15</v>
      </c>
      <c r="K547" s="12">
        <v>0.975</v>
      </c>
      <c r="L547" s="12">
        <f t="shared" si="8"/>
        <v>9.38461538461539</v>
      </c>
      <c r="M547" s="14" t="s">
        <v>1286</v>
      </c>
      <c r="N547" s="11">
        <v>15</v>
      </c>
      <c r="O547" s="12">
        <v>2.925</v>
      </c>
      <c r="P547" s="15">
        <v>0.195</v>
      </c>
      <c r="Q547" s="12">
        <v>84.24</v>
      </c>
      <c r="R547" s="12">
        <v>4.875</v>
      </c>
      <c r="S547" s="15">
        <v>0.325</v>
      </c>
      <c r="T547" s="12">
        <v>140.4</v>
      </c>
      <c r="U547" s="16" t="s">
        <v>29</v>
      </c>
    </row>
    <row r="548" s="2" customFormat="1" ht="24" spans="1:21">
      <c r="A548" s="11">
        <v>545</v>
      </c>
      <c r="B548" s="11" t="s">
        <v>1294</v>
      </c>
      <c r="C548" s="11" t="s">
        <v>1295</v>
      </c>
      <c r="D548" s="11" t="s">
        <v>243</v>
      </c>
      <c r="E548" s="11" t="s">
        <v>1296</v>
      </c>
      <c r="F548" s="11" t="s">
        <v>867</v>
      </c>
      <c r="G548" s="11">
        <v>10</v>
      </c>
      <c r="H548" s="12">
        <v>48.84</v>
      </c>
      <c r="I548" s="11">
        <v>3</v>
      </c>
      <c r="J548" s="12">
        <v>14.652</v>
      </c>
      <c r="K548" s="12">
        <v>2.82</v>
      </c>
      <c r="L548" s="12">
        <f t="shared" si="8"/>
        <v>5.19574468085106</v>
      </c>
      <c r="M548" s="14" t="s">
        <v>1297</v>
      </c>
      <c r="N548" s="11">
        <v>0.15</v>
      </c>
      <c r="O548" s="12">
        <v>8.46</v>
      </c>
      <c r="P548" s="15">
        <v>2.82</v>
      </c>
      <c r="Q548" s="12">
        <v>28.2</v>
      </c>
      <c r="R548" s="12">
        <v>14.1</v>
      </c>
      <c r="S548" s="15">
        <v>4.7</v>
      </c>
      <c r="T548" s="12">
        <v>47</v>
      </c>
      <c r="U548" s="16" t="s">
        <v>29</v>
      </c>
    </row>
    <row r="549" s="2" customFormat="1" ht="24" spans="1:21">
      <c r="A549" s="11">
        <v>546</v>
      </c>
      <c r="B549" s="11" t="s">
        <v>1298</v>
      </c>
      <c r="C549" s="11" t="s">
        <v>1299</v>
      </c>
      <c r="D549" s="11" t="s">
        <v>116</v>
      </c>
      <c r="E549" s="11" t="s">
        <v>1300</v>
      </c>
      <c r="F549" s="11" t="s">
        <v>1301</v>
      </c>
      <c r="G549" s="11">
        <v>12</v>
      </c>
      <c r="H549" s="12">
        <v>34.2</v>
      </c>
      <c r="I549" s="11">
        <v>3.5</v>
      </c>
      <c r="J549" s="12">
        <v>9.975</v>
      </c>
      <c r="K549" s="12">
        <v>1.89583333333333</v>
      </c>
      <c r="L549" s="12">
        <f t="shared" si="8"/>
        <v>5.26153846153847</v>
      </c>
      <c r="M549" s="14" t="s">
        <v>1302</v>
      </c>
      <c r="N549" s="11">
        <v>3.5</v>
      </c>
      <c r="O549" s="12">
        <v>5.68749999999999</v>
      </c>
      <c r="P549" s="15">
        <v>1.625</v>
      </c>
      <c r="Q549" s="12">
        <v>19.5</v>
      </c>
      <c r="R549" s="12">
        <v>9.47916666666665</v>
      </c>
      <c r="S549" s="15">
        <v>2.70833333333333</v>
      </c>
      <c r="T549" s="12">
        <v>32.4999999999999</v>
      </c>
      <c r="U549" s="16" t="s">
        <v>29</v>
      </c>
    </row>
    <row r="550" s="2" customFormat="1" ht="24" spans="1:21">
      <c r="A550" s="11">
        <v>547</v>
      </c>
      <c r="B550" s="11" t="s">
        <v>1303</v>
      </c>
      <c r="C550" s="11" t="s">
        <v>1299</v>
      </c>
      <c r="D550" s="11" t="s">
        <v>116</v>
      </c>
      <c r="E550" s="11" t="s">
        <v>1300</v>
      </c>
      <c r="F550" s="11" t="s">
        <v>1301</v>
      </c>
      <c r="G550" s="11">
        <v>15</v>
      </c>
      <c r="H550" s="12">
        <v>42.75</v>
      </c>
      <c r="I550" s="11">
        <v>3.5</v>
      </c>
      <c r="J550" s="12">
        <v>9.975</v>
      </c>
      <c r="K550" s="12">
        <v>1.89583333333333</v>
      </c>
      <c r="L550" s="12">
        <f t="shared" si="8"/>
        <v>5.26153846153847</v>
      </c>
      <c r="M550" s="14" t="s">
        <v>1302</v>
      </c>
      <c r="N550" s="11">
        <v>3.5</v>
      </c>
      <c r="O550" s="12">
        <v>5.68749999999999</v>
      </c>
      <c r="P550" s="15">
        <v>1.625</v>
      </c>
      <c r="Q550" s="12">
        <v>24.375</v>
      </c>
      <c r="R550" s="12">
        <v>9.47916666666665</v>
      </c>
      <c r="S550" s="15">
        <v>2.70833333333333</v>
      </c>
      <c r="T550" s="12">
        <v>40.6249999999999</v>
      </c>
      <c r="U550" s="16" t="s">
        <v>29</v>
      </c>
    </row>
    <row r="551" s="2" customFormat="1" ht="24" spans="1:21">
      <c r="A551" s="11">
        <v>548</v>
      </c>
      <c r="B551" s="11" t="s">
        <v>1304</v>
      </c>
      <c r="C551" s="11" t="s">
        <v>1299</v>
      </c>
      <c r="D551" s="11" t="s">
        <v>116</v>
      </c>
      <c r="E551" s="11" t="s">
        <v>1133</v>
      </c>
      <c r="F551" s="11" t="s">
        <v>1305</v>
      </c>
      <c r="G551" s="11">
        <v>12</v>
      </c>
      <c r="H551" s="12">
        <v>88</v>
      </c>
      <c r="I551" s="11">
        <v>3.5</v>
      </c>
      <c r="J551" s="12">
        <v>25.6666666666667</v>
      </c>
      <c r="K551" s="12">
        <v>1.89583333333333</v>
      </c>
      <c r="L551" s="12">
        <f t="shared" si="8"/>
        <v>13.5384615384616</v>
      </c>
      <c r="M551" s="14" t="s">
        <v>1302</v>
      </c>
      <c r="N551" s="11">
        <v>3.5</v>
      </c>
      <c r="O551" s="12">
        <v>5.68749999999999</v>
      </c>
      <c r="P551" s="15">
        <v>1.625</v>
      </c>
      <c r="Q551" s="12">
        <v>19.5</v>
      </c>
      <c r="R551" s="12">
        <v>9.47916666666665</v>
      </c>
      <c r="S551" s="15">
        <v>2.70833333333333</v>
      </c>
      <c r="T551" s="12">
        <v>32.4999999999999</v>
      </c>
      <c r="U551" s="16" t="s">
        <v>94</v>
      </c>
    </row>
    <row r="552" s="2" customFormat="1" ht="24" spans="1:21">
      <c r="A552" s="11">
        <v>549</v>
      </c>
      <c r="B552" s="11" t="s">
        <v>1306</v>
      </c>
      <c r="C552" s="11" t="s">
        <v>1299</v>
      </c>
      <c r="D552" s="11" t="s">
        <v>116</v>
      </c>
      <c r="E552" s="11" t="s">
        <v>1307</v>
      </c>
      <c r="F552" s="11" t="s">
        <v>1301</v>
      </c>
      <c r="G552" s="11">
        <v>6</v>
      </c>
      <c r="H552" s="12">
        <v>24</v>
      </c>
      <c r="I552" s="11">
        <v>3.5</v>
      </c>
      <c r="J552" s="12">
        <v>14</v>
      </c>
      <c r="K552" s="12">
        <v>1.89583333333333</v>
      </c>
      <c r="L552" s="12">
        <f t="shared" si="8"/>
        <v>7.3846153846154</v>
      </c>
      <c r="M552" s="14" t="s">
        <v>1302</v>
      </c>
      <c r="N552" s="11">
        <v>3.5</v>
      </c>
      <c r="O552" s="12">
        <v>5.68749999999999</v>
      </c>
      <c r="P552" s="15">
        <v>1.625</v>
      </c>
      <c r="Q552" s="12">
        <v>9.74999999999998</v>
      </c>
      <c r="R552" s="12">
        <v>9.47916666666665</v>
      </c>
      <c r="S552" s="15">
        <v>2.70833333333333</v>
      </c>
      <c r="T552" s="12">
        <v>16.25</v>
      </c>
      <c r="U552" s="16" t="s">
        <v>29</v>
      </c>
    </row>
    <row r="553" s="2" customFormat="1" ht="24" spans="1:21">
      <c r="A553" s="11">
        <v>550</v>
      </c>
      <c r="B553" s="11" t="s">
        <v>1308</v>
      </c>
      <c r="C553" s="11" t="s">
        <v>1299</v>
      </c>
      <c r="D553" s="11" t="s">
        <v>116</v>
      </c>
      <c r="E553" s="11" t="s">
        <v>1307</v>
      </c>
      <c r="F553" s="11" t="s">
        <v>1301</v>
      </c>
      <c r="G553" s="11">
        <v>8</v>
      </c>
      <c r="H553" s="12">
        <v>32</v>
      </c>
      <c r="I553" s="11">
        <v>3.5</v>
      </c>
      <c r="J553" s="12">
        <v>14</v>
      </c>
      <c r="K553" s="12">
        <v>1.89583333333333</v>
      </c>
      <c r="L553" s="12">
        <f t="shared" si="8"/>
        <v>7.3846153846154</v>
      </c>
      <c r="M553" s="14" t="s">
        <v>1302</v>
      </c>
      <c r="N553" s="11">
        <v>3.5</v>
      </c>
      <c r="O553" s="12">
        <v>5.68749999999999</v>
      </c>
      <c r="P553" s="15">
        <v>1.625</v>
      </c>
      <c r="Q553" s="12">
        <v>13</v>
      </c>
      <c r="R553" s="12">
        <v>9.47916666666665</v>
      </c>
      <c r="S553" s="15">
        <v>2.70833333333333</v>
      </c>
      <c r="T553" s="12">
        <v>21.6666666666666</v>
      </c>
      <c r="U553" s="16" t="s">
        <v>29</v>
      </c>
    </row>
    <row r="554" s="2" customFormat="1" ht="24" spans="1:21">
      <c r="A554" s="11">
        <v>551</v>
      </c>
      <c r="B554" s="11" t="s">
        <v>1309</v>
      </c>
      <c r="C554" s="11" t="s">
        <v>1299</v>
      </c>
      <c r="D554" s="11" t="s">
        <v>116</v>
      </c>
      <c r="E554" s="11" t="s">
        <v>1310</v>
      </c>
      <c r="F554" s="11" t="s">
        <v>1311</v>
      </c>
      <c r="G554" s="11">
        <v>12</v>
      </c>
      <c r="H554" s="12">
        <v>54</v>
      </c>
      <c r="I554" s="11">
        <v>3.5</v>
      </c>
      <c r="J554" s="12">
        <v>15.75</v>
      </c>
      <c r="K554" s="12">
        <v>1.89583333333333</v>
      </c>
      <c r="L554" s="12">
        <f t="shared" si="8"/>
        <v>8.30769230769232</v>
      </c>
      <c r="M554" s="14" t="s">
        <v>1302</v>
      </c>
      <c r="N554" s="11">
        <v>3.5</v>
      </c>
      <c r="O554" s="12">
        <v>5.68749999999999</v>
      </c>
      <c r="P554" s="15">
        <v>1.625</v>
      </c>
      <c r="Q554" s="12">
        <v>19.5</v>
      </c>
      <c r="R554" s="12">
        <v>9.47916666666665</v>
      </c>
      <c r="S554" s="15">
        <v>2.70833333333333</v>
      </c>
      <c r="T554" s="12">
        <v>32.4999999999999</v>
      </c>
      <c r="U554" s="16" t="s">
        <v>29</v>
      </c>
    </row>
    <row r="555" s="2" customFormat="1" ht="24" spans="1:21">
      <c r="A555" s="11">
        <v>552</v>
      </c>
      <c r="B555" s="11" t="s">
        <v>1312</v>
      </c>
      <c r="C555" s="11" t="s">
        <v>1299</v>
      </c>
      <c r="D555" s="11" t="s">
        <v>116</v>
      </c>
      <c r="E555" s="11" t="s">
        <v>1313</v>
      </c>
      <c r="F555" s="11" t="s">
        <v>1301</v>
      </c>
      <c r="G555" s="11">
        <v>6</v>
      </c>
      <c r="H555" s="12">
        <v>22.5</v>
      </c>
      <c r="I555" s="11">
        <v>3.5</v>
      </c>
      <c r="J555" s="12">
        <v>13.125</v>
      </c>
      <c r="K555" s="12">
        <v>1.89583333333333</v>
      </c>
      <c r="L555" s="12">
        <f t="shared" si="8"/>
        <v>6.92307692307694</v>
      </c>
      <c r="M555" s="14" t="s">
        <v>1302</v>
      </c>
      <c r="N555" s="11">
        <v>3.5</v>
      </c>
      <c r="O555" s="12">
        <v>5.68749999999999</v>
      </c>
      <c r="P555" s="15">
        <v>1.625</v>
      </c>
      <c r="Q555" s="12">
        <v>9.74999999999998</v>
      </c>
      <c r="R555" s="12">
        <v>9.47916666666665</v>
      </c>
      <c r="S555" s="15">
        <v>2.70833333333333</v>
      </c>
      <c r="T555" s="12">
        <v>16.25</v>
      </c>
      <c r="U555" s="16" t="s">
        <v>29</v>
      </c>
    </row>
    <row r="556" s="2" customFormat="1" ht="24" spans="1:21">
      <c r="A556" s="11">
        <v>553</v>
      </c>
      <c r="B556" s="11" t="s">
        <v>1314</v>
      </c>
      <c r="C556" s="11" t="s">
        <v>1299</v>
      </c>
      <c r="D556" s="11" t="s">
        <v>116</v>
      </c>
      <c r="E556" s="11" t="s">
        <v>1313</v>
      </c>
      <c r="F556" s="11" t="s">
        <v>1301</v>
      </c>
      <c r="G556" s="11">
        <v>10</v>
      </c>
      <c r="H556" s="12">
        <v>37.5</v>
      </c>
      <c r="I556" s="11">
        <v>3.5</v>
      </c>
      <c r="J556" s="12">
        <v>13.125</v>
      </c>
      <c r="K556" s="12">
        <v>1.89583333333333</v>
      </c>
      <c r="L556" s="12">
        <f t="shared" si="8"/>
        <v>6.92307692307694</v>
      </c>
      <c r="M556" s="14" t="s">
        <v>1302</v>
      </c>
      <c r="N556" s="11">
        <v>3.5</v>
      </c>
      <c r="O556" s="12">
        <v>5.68749999999999</v>
      </c>
      <c r="P556" s="15">
        <v>1.625</v>
      </c>
      <c r="Q556" s="12">
        <v>16.25</v>
      </c>
      <c r="R556" s="12">
        <v>9.47916666666665</v>
      </c>
      <c r="S556" s="15">
        <v>2.70833333333333</v>
      </c>
      <c r="T556" s="12">
        <v>27.0833333333333</v>
      </c>
      <c r="U556" s="16" t="s">
        <v>29</v>
      </c>
    </row>
    <row r="557" s="2" customFormat="1" ht="24" spans="1:21">
      <c r="A557" s="11">
        <v>554</v>
      </c>
      <c r="B557" s="11" t="s">
        <v>1315</v>
      </c>
      <c r="C557" s="11" t="s">
        <v>1299</v>
      </c>
      <c r="D557" s="11" t="s">
        <v>116</v>
      </c>
      <c r="E557" s="11" t="s">
        <v>1316</v>
      </c>
      <c r="F557" s="11" t="s">
        <v>1301</v>
      </c>
      <c r="G557" s="11">
        <v>6</v>
      </c>
      <c r="H557" s="12">
        <v>36</v>
      </c>
      <c r="I557" s="11">
        <v>3.5</v>
      </c>
      <c r="J557" s="12">
        <v>21</v>
      </c>
      <c r="K557" s="12">
        <v>1.89583333333333</v>
      </c>
      <c r="L557" s="12">
        <f t="shared" si="8"/>
        <v>11.0769230769231</v>
      </c>
      <c r="M557" s="14" t="s">
        <v>1302</v>
      </c>
      <c r="N557" s="11">
        <v>3.5</v>
      </c>
      <c r="O557" s="12">
        <v>5.68749999999999</v>
      </c>
      <c r="P557" s="15">
        <v>1.625</v>
      </c>
      <c r="Q557" s="12">
        <v>9.74999999999998</v>
      </c>
      <c r="R557" s="12">
        <v>9.47916666666665</v>
      </c>
      <c r="S557" s="15">
        <v>2.70833333333333</v>
      </c>
      <c r="T557" s="12">
        <v>16.25</v>
      </c>
      <c r="U557" s="16" t="s">
        <v>94</v>
      </c>
    </row>
    <row r="558" s="2" customFormat="1" ht="24" spans="1:21">
      <c r="A558" s="11">
        <v>555</v>
      </c>
      <c r="B558" s="11" t="s">
        <v>1317</v>
      </c>
      <c r="C558" s="11" t="s">
        <v>1299</v>
      </c>
      <c r="D558" s="11" t="s">
        <v>116</v>
      </c>
      <c r="E558" s="11" t="s">
        <v>1318</v>
      </c>
      <c r="F558" s="11" t="s">
        <v>1301</v>
      </c>
      <c r="G558" s="11">
        <v>12</v>
      </c>
      <c r="H558" s="12">
        <v>86.6</v>
      </c>
      <c r="I558" s="11">
        <v>3.5</v>
      </c>
      <c r="J558" s="12">
        <v>25.2583333333333</v>
      </c>
      <c r="K558" s="12">
        <v>1.89583333333333</v>
      </c>
      <c r="L558" s="12">
        <f t="shared" si="8"/>
        <v>13.3230769230769</v>
      </c>
      <c r="M558" s="14" t="s">
        <v>1302</v>
      </c>
      <c r="N558" s="11">
        <v>3.5</v>
      </c>
      <c r="O558" s="12">
        <v>5.68749999999999</v>
      </c>
      <c r="P558" s="15">
        <v>1.625</v>
      </c>
      <c r="Q558" s="12">
        <v>19.5</v>
      </c>
      <c r="R558" s="12">
        <v>9.47916666666665</v>
      </c>
      <c r="S558" s="15">
        <v>2.70833333333333</v>
      </c>
      <c r="T558" s="12">
        <v>32.4999999999999</v>
      </c>
      <c r="U558" s="16" t="s">
        <v>94</v>
      </c>
    </row>
    <row r="559" s="2" customFormat="1" ht="24" spans="1:21">
      <c r="A559" s="11">
        <v>556</v>
      </c>
      <c r="B559" s="11" t="s">
        <v>1319</v>
      </c>
      <c r="C559" s="11" t="s">
        <v>1299</v>
      </c>
      <c r="D559" s="11" t="s">
        <v>116</v>
      </c>
      <c r="E559" s="11" t="s">
        <v>1320</v>
      </c>
      <c r="F559" s="11" t="s">
        <v>1301</v>
      </c>
      <c r="G559" s="11">
        <v>12</v>
      </c>
      <c r="H559" s="12">
        <v>64</v>
      </c>
      <c r="I559" s="11">
        <v>3.5</v>
      </c>
      <c r="J559" s="12">
        <v>18.6666666666667</v>
      </c>
      <c r="K559" s="12">
        <v>1.89583333333333</v>
      </c>
      <c r="L559" s="12">
        <f t="shared" si="8"/>
        <v>9.84615384615388</v>
      </c>
      <c r="M559" s="14" t="s">
        <v>1302</v>
      </c>
      <c r="N559" s="11">
        <v>3.5</v>
      </c>
      <c r="O559" s="12">
        <v>5.68749999999999</v>
      </c>
      <c r="P559" s="15">
        <v>1.625</v>
      </c>
      <c r="Q559" s="12">
        <v>19.5</v>
      </c>
      <c r="R559" s="12">
        <v>9.47916666666665</v>
      </c>
      <c r="S559" s="15">
        <v>2.70833333333333</v>
      </c>
      <c r="T559" s="12">
        <v>32.4999999999999</v>
      </c>
      <c r="U559" s="16" t="s">
        <v>29</v>
      </c>
    </row>
    <row r="560" s="2" customFormat="1" ht="24" spans="1:21">
      <c r="A560" s="11">
        <v>557</v>
      </c>
      <c r="B560" s="11" t="s">
        <v>1321</v>
      </c>
      <c r="C560" s="11" t="s">
        <v>1299</v>
      </c>
      <c r="D560" s="11" t="s">
        <v>116</v>
      </c>
      <c r="E560" s="11" t="s">
        <v>1320</v>
      </c>
      <c r="F560" s="11" t="s">
        <v>1301</v>
      </c>
      <c r="G560" s="11">
        <v>6</v>
      </c>
      <c r="H560" s="12">
        <v>32</v>
      </c>
      <c r="I560" s="11">
        <v>3.5</v>
      </c>
      <c r="J560" s="12">
        <v>18.6666666666667</v>
      </c>
      <c r="K560" s="12">
        <v>1.89583333333333</v>
      </c>
      <c r="L560" s="12">
        <f t="shared" si="8"/>
        <v>9.84615384615388</v>
      </c>
      <c r="M560" s="14" t="s">
        <v>1302</v>
      </c>
      <c r="N560" s="11">
        <v>3.5</v>
      </c>
      <c r="O560" s="12">
        <v>5.68749999999999</v>
      </c>
      <c r="P560" s="15">
        <v>1.625</v>
      </c>
      <c r="Q560" s="12">
        <v>9.74999999999998</v>
      </c>
      <c r="R560" s="12">
        <v>9.47916666666665</v>
      </c>
      <c r="S560" s="15">
        <v>2.70833333333333</v>
      </c>
      <c r="T560" s="12">
        <v>16.25</v>
      </c>
      <c r="U560" s="16" t="s">
        <v>29</v>
      </c>
    </row>
    <row r="561" s="2" customFormat="1" ht="24" spans="1:21">
      <c r="A561" s="11">
        <v>558</v>
      </c>
      <c r="B561" s="11" t="s">
        <v>1322</v>
      </c>
      <c r="C561" s="11" t="s">
        <v>1299</v>
      </c>
      <c r="D561" s="11" t="s">
        <v>116</v>
      </c>
      <c r="E561" s="11" t="s">
        <v>1320</v>
      </c>
      <c r="F561" s="11" t="s">
        <v>1301</v>
      </c>
      <c r="G561" s="11">
        <v>9</v>
      </c>
      <c r="H561" s="12">
        <v>48</v>
      </c>
      <c r="I561" s="11">
        <v>3.5</v>
      </c>
      <c r="J561" s="12">
        <v>18.6666666666667</v>
      </c>
      <c r="K561" s="12">
        <v>1.89583333333333</v>
      </c>
      <c r="L561" s="12">
        <f t="shared" si="8"/>
        <v>9.84615384615388</v>
      </c>
      <c r="M561" s="14" t="s">
        <v>1302</v>
      </c>
      <c r="N561" s="11">
        <v>3.5</v>
      </c>
      <c r="O561" s="12">
        <v>5.68749999999999</v>
      </c>
      <c r="P561" s="15">
        <v>1.625</v>
      </c>
      <c r="Q561" s="12">
        <v>14.625</v>
      </c>
      <c r="R561" s="12">
        <v>9.47916666666665</v>
      </c>
      <c r="S561" s="15">
        <v>2.70833333333333</v>
      </c>
      <c r="T561" s="12">
        <v>24.375</v>
      </c>
      <c r="U561" s="16" t="s">
        <v>29</v>
      </c>
    </row>
    <row r="562" s="2" customFormat="1" ht="24" spans="1:21">
      <c r="A562" s="11">
        <v>559</v>
      </c>
      <c r="B562" s="11" t="s">
        <v>1323</v>
      </c>
      <c r="C562" s="11" t="s">
        <v>1299</v>
      </c>
      <c r="D562" s="11" t="s">
        <v>116</v>
      </c>
      <c r="E562" s="11" t="s">
        <v>55</v>
      </c>
      <c r="F562" s="11" t="s">
        <v>1301</v>
      </c>
      <c r="G562" s="11">
        <v>6</v>
      </c>
      <c r="H562" s="12">
        <v>48</v>
      </c>
      <c r="I562" s="11">
        <v>3.5</v>
      </c>
      <c r="J562" s="12">
        <v>28</v>
      </c>
      <c r="K562" s="12">
        <v>1.89583333333333</v>
      </c>
      <c r="L562" s="12">
        <f t="shared" si="8"/>
        <v>14.7692307692308</v>
      </c>
      <c r="M562" s="14" t="s">
        <v>1302</v>
      </c>
      <c r="N562" s="11">
        <v>3.5</v>
      </c>
      <c r="O562" s="12">
        <v>5.68749999999999</v>
      </c>
      <c r="P562" s="15">
        <v>1.625</v>
      </c>
      <c r="Q562" s="12">
        <v>9.74999999999998</v>
      </c>
      <c r="R562" s="12">
        <v>9.47916666666665</v>
      </c>
      <c r="S562" s="15">
        <v>2.70833333333333</v>
      </c>
      <c r="T562" s="12">
        <v>16.25</v>
      </c>
      <c r="U562" s="16" t="s">
        <v>94</v>
      </c>
    </row>
    <row r="563" s="2" customFormat="1" ht="24" spans="1:21">
      <c r="A563" s="11">
        <v>560</v>
      </c>
      <c r="B563" s="11" t="s">
        <v>1324</v>
      </c>
      <c r="C563" s="11" t="s">
        <v>1299</v>
      </c>
      <c r="D563" s="11" t="s">
        <v>116</v>
      </c>
      <c r="E563" s="11" t="s">
        <v>1325</v>
      </c>
      <c r="F563" s="11" t="s">
        <v>1301</v>
      </c>
      <c r="G563" s="11">
        <v>6</v>
      </c>
      <c r="H563" s="12">
        <v>32.1</v>
      </c>
      <c r="I563" s="11">
        <v>3.5</v>
      </c>
      <c r="J563" s="12">
        <v>18.725</v>
      </c>
      <c r="K563" s="12">
        <v>1.89583333333333</v>
      </c>
      <c r="L563" s="12">
        <f t="shared" si="8"/>
        <v>9.8769230769231</v>
      </c>
      <c r="M563" s="14" t="s">
        <v>1302</v>
      </c>
      <c r="N563" s="11">
        <v>3.5</v>
      </c>
      <c r="O563" s="12">
        <v>5.68749999999999</v>
      </c>
      <c r="P563" s="15">
        <v>1.625</v>
      </c>
      <c r="Q563" s="12">
        <v>9.74999999999998</v>
      </c>
      <c r="R563" s="12">
        <v>9.47916666666665</v>
      </c>
      <c r="S563" s="15">
        <v>2.70833333333333</v>
      </c>
      <c r="T563" s="12">
        <v>16.25</v>
      </c>
      <c r="U563" s="16" t="s">
        <v>29</v>
      </c>
    </row>
    <row r="564" s="2" customFormat="1" ht="24" spans="1:21">
      <c r="A564" s="11">
        <v>561</v>
      </c>
      <c r="B564" s="11" t="s">
        <v>1326</v>
      </c>
      <c r="C564" s="11" t="s">
        <v>1299</v>
      </c>
      <c r="D564" s="11" t="s">
        <v>116</v>
      </c>
      <c r="E564" s="11" t="s">
        <v>1325</v>
      </c>
      <c r="F564" s="11" t="s">
        <v>1301</v>
      </c>
      <c r="G564" s="11">
        <v>12</v>
      </c>
      <c r="H564" s="12">
        <v>64.2</v>
      </c>
      <c r="I564" s="11">
        <v>3.5</v>
      </c>
      <c r="J564" s="12">
        <v>18.725</v>
      </c>
      <c r="K564" s="12">
        <v>1.89583333333333</v>
      </c>
      <c r="L564" s="12">
        <f t="shared" si="8"/>
        <v>9.8769230769231</v>
      </c>
      <c r="M564" s="14" t="s">
        <v>1302</v>
      </c>
      <c r="N564" s="11">
        <v>3.5</v>
      </c>
      <c r="O564" s="12">
        <v>5.68749999999999</v>
      </c>
      <c r="P564" s="15">
        <v>1.625</v>
      </c>
      <c r="Q564" s="12">
        <v>19.5</v>
      </c>
      <c r="R564" s="12">
        <v>9.47916666666665</v>
      </c>
      <c r="S564" s="15">
        <v>2.70833333333333</v>
      </c>
      <c r="T564" s="12">
        <v>32.4999999999999</v>
      </c>
      <c r="U564" s="16" t="s">
        <v>29</v>
      </c>
    </row>
    <row r="565" s="2" customFormat="1" ht="24.75" spans="1:21">
      <c r="A565" s="11">
        <v>562</v>
      </c>
      <c r="B565" s="11" t="s">
        <v>1327</v>
      </c>
      <c r="C565" s="11" t="s">
        <v>1328</v>
      </c>
      <c r="D565" s="11" t="s">
        <v>1329</v>
      </c>
      <c r="E565" s="11" t="s">
        <v>1330</v>
      </c>
      <c r="F565" s="11" t="s">
        <v>1331</v>
      </c>
      <c r="G565" s="11">
        <v>1</v>
      </c>
      <c r="H565" s="12">
        <v>18.18</v>
      </c>
      <c r="I565" s="11">
        <v>0.12</v>
      </c>
      <c r="J565" s="12">
        <v>2.1816</v>
      </c>
      <c r="K565" s="12">
        <v>0.6714</v>
      </c>
      <c r="L565" s="12">
        <f t="shared" si="8"/>
        <v>3.24932975871314</v>
      </c>
      <c r="M565" s="14" t="s">
        <v>1332</v>
      </c>
      <c r="N565" s="11">
        <v>0.06</v>
      </c>
      <c r="O565" s="12">
        <v>2.0142</v>
      </c>
      <c r="P565" s="15">
        <v>16.785</v>
      </c>
      <c r="Q565" s="12">
        <v>16.785</v>
      </c>
      <c r="R565" s="12">
        <v>3.357</v>
      </c>
      <c r="S565" s="15">
        <v>27.975</v>
      </c>
      <c r="T565" s="12">
        <v>27.975</v>
      </c>
      <c r="U565" s="16" t="s">
        <v>185</v>
      </c>
    </row>
    <row r="566" s="2" customFormat="1" ht="24.75" spans="1:21">
      <c r="A566" s="11">
        <v>563</v>
      </c>
      <c r="B566" s="11" t="s">
        <v>1333</v>
      </c>
      <c r="C566" s="11" t="s">
        <v>1328</v>
      </c>
      <c r="D566" s="11" t="s">
        <v>1329</v>
      </c>
      <c r="E566" s="11" t="s">
        <v>390</v>
      </c>
      <c r="F566" s="11" t="s">
        <v>1331</v>
      </c>
      <c r="G566" s="11">
        <v>1</v>
      </c>
      <c r="H566" s="12">
        <v>11.8</v>
      </c>
      <c r="I566" s="11">
        <v>0.12</v>
      </c>
      <c r="J566" s="12">
        <v>1.416</v>
      </c>
      <c r="K566" s="12">
        <v>0.6714</v>
      </c>
      <c r="L566" s="12">
        <f t="shared" si="8"/>
        <v>2.10902591599643</v>
      </c>
      <c r="M566" s="14" t="s">
        <v>1332</v>
      </c>
      <c r="N566" s="11">
        <v>0.06</v>
      </c>
      <c r="O566" s="12">
        <v>2.0142</v>
      </c>
      <c r="P566" s="15">
        <v>16.785</v>
      </c>
      <c r="Q566" s="12">
        <v>16.785</v>
      </c>
      <c r="R566" s="12">
        <v>3.357</v>
      </c>
      <c r="S566" s="15">
        <v>27.975</v>
      </c>
      <c r="T566" s="12">
        <v>27.975</v>
      </c>
      <c r="U566" s="16" t="s">
        <v>171</v>
      </c>
    </row>
    <row r="567" s="2" customFormat="1" ht="25.5" spans="1:21">
      <c r="A567" s="11">
        <v>564</v>
      </c>
      <c r="B567" s="11" t="s">
        <v>1334</v>
      </c>
      <c r="C567" s="11" t="s">
        <v>1335</v>
      </c>
      <c r="D567" s="11" t="s">
        <v>116</v>
      </c>
      <c r="E567" s="11" t="s">
        <v>316</v>
      </c>
      <c r="F567" s="11" t="s">
        <v>1336</v>
      </c>
      <c r="G567" s="11">
        <v>10</v>
      </c>
      <c r="H567" s="12">
        <v>49.8</v>
      </c>
      <c r="I567" s="11">
        <v>2</v>
      </c>
      <c r="J567" s="12">
        <v>9.96</v>
      </c>
      <c r="K567" s="12">
        <v>0.64</v>
      </c>
      <c r="L567" s="12">
        <f t="shared" si="8"/>
        <v>15.5625</v>
      </c>
      <c r="M567" s="14" t="s">
        <v>1337</v>
      </c>
      <c r="N567" s="11">
        <v>2</v>
      </c>
      <c r="O567" s="12">
        <v>1.92</v>
      </c>
      <c r="P567" s="15">
        <v>0.96</v>
      </c>
      <c r="Q567" s="12">
        <v>9.6</v>
      </c>
      <c r="R567" s="12">
        <v>3.2</v>
      </c>
      <c r="S567" s="15">
        <v>1.6</v>
      </c>
      <c r="T567" s="12">
        <v>16</v>
      </c>
      <c r="U567" s="16" t="s">
        <v>94</v>
      </c>
    </row>
    <row r="568" s="2" customFormat="1" ht="24" spans="1:21">
      <c r="A568" s="11">
        <v>565</v>
      </c>
      <c r="B568" s="11" t="s">
        <v>1338</v>
      </c>
      <c r="C568" s="11" t="s">
        <v>1335</v>
      </c>
      <c r="D568" s="11" t="s">
        <v>116</v>
      </c>
      <c r="E568" s="11" t="s">
        <v>1339</v>
      </c>
      <c r="F568" s="11" t="s">
        <v>289</v>
      </c>
      <c r="G568" s="11">
        <v>10</v>
      </c>
      <c r="H568" s="12">
        <v>28</v>
      </c>
      <c r="I568" s="11">
        <v>2</v>
      </c>
      <c r="J568" s="12">
        <v>5.6</v>
      </c>
      <c r="K568" s="12">
        <v>0.64</v>
      </c>
      <c r="L568" s="12">
        <f t="shared" si="8"/>
        <v>8.75</v>
      </c>
      <c r="M568" s="14" t="s">
        <v>1337</v>
      </c>
      <c r="N568" s="11">
        <v>2</v>
      </c>
      <c r="O568" s="12">
        <v>1.92</v>
      </c>
      <c r="P568" s="15">
        <v>0.96</v>
      </c>
      <c r="Q568" s="12">
        <v>9.6</v>
      </c>
      <c r="R568" s="12">
        <v>3.2</v>
      </c>
      <c r="S568" s="15">
        <v>1.6</v>
      </c>
      <c r="T568" s="12">
        <v>16</v>
      </c>
      <c r="U568" s="16" t="s">
        <v>29</v>
      </c>
    </row>
    <row r="569" s="2" customFormat="1" ht="24" spans="1:21">
      <c r="A569" s="11">
        <v>566</v>
      </c>
      <c r="B569" s="11" t="s">
        <v>1340</v>
      </c>
      <c r="C569" s="11" t="s">
        <v>1335</v>
      </c>
      <c r="D569" s="11" t="s">
        <v>116</v>
      </c>
      <c r="E569" s="11" t="s">
        <v>187</v>
      </c>
      <c r="F569" s="11" t="s">
        <v>289</v>
      </c>
      <c r="G569" s="11">
        <v>6</v>
      </c>
      <c r="H569" s="12">
        <v>25.08</v>
      </c>
      <c r="I569" s="11">
        <v>2</v>
      </c>
      <c r="J569" s="12">
        <v>8.36</v>
      </c>
      <c r="K569" s="12">
        <v>0.64</v>
      </c>
      <c r="L569" s="12">
        <f t="shared" si="8"/>
        <v>13.0625</v>
      </c>
      <c r="M569" s="14" t="s">
        <v>1337</v>
      </c>
      <c r="N569" s="11">
        <v>2</v>
      </c>
      <c r="O569" s="12">
        <v>1.92</v>
      </c>
      <c r="P569" s="15">
        <v>0.96</v>
      </c>
      <c r="Q569" s="12">
        <v>5.76</v>
      </c>
      <c r="R569" s="12">
        <v>3.2</v>
      </c>
      <c r="S569" s="15">
        <v>1.6</v>
      </c>
      <c r="T569" s="12">
        <v>9.6</v>
      </c>
      <c r="U569" s="16" t="s">
        <v>94</v>
      </c>
    </row>
    <row r="570" s="2" customFormat="1" ht="24" spans="1:21">
      <c r="A570" s="11">
        <v>567</v>
      </c>
      <c r="B570" s="11" t="s">
        <v>1341</v>
      </c>
      <c r="C570" s="11" t="s">
        <v>1335</v>
      </c>
      <c r="D570" s="11" t="s">
        <v>116</v>
      </c>
      <c r="E570" s="11" t="s">
        <v>187</v>
      </c>
      <c r="F570" s="11" t="s">
        <v>289</v>
      </c>
      <c r="G570" s="11">
        <v>10</v>
      </c>
      <c r="H570" s="12">
        <v>41.8</v>
      </c>
      <c r="I570" s="11">
        <v>2</v>
      </c>
      <c r="J570" s="12">
        <v>8.36</v>
      </c>
      <c r="K570" s="12">
        <v>0.64</v>
      </c>
      <c r="L570" s="12">
        <f t="shared" si="8"/>
        <v>13.0625</v>
      </c>
      <c r="M570" s="14" t="s">
        <v>1337</v>
      </c>
      <c r="N570" s="11">
        <v>2</v>
      </c>
      <c r="O570" s="12">
        <v>1.92</v>
      </c>
      <c r="P570" s="15">
        <v>0.96</v>
      </c>
      <c r="Q570" s="12">
        <v>9.6</v>
      </c>
      <c r="R570" s="12">
        <v>3.2</v>
      </c>
      <c r="S570" s="15">
        <v>1.6</v>
      </c>
      <c r="T570" s="12">
        <v>16</v>
      </c>
      <c r="U570" s="16" t="s">
        <v>94</v>
      </c>
    </row>
    <row r="571" s="2" customFormat="1" ht="24" spans="1:21">
      <c r="A571" s="11">
        <v>568</v>
      </c>
      <c r="B571" s="11" t="s">
        <v>1342</v>
      </c>
      <c r="C571" s="11" t="s">
        <v>1335</v>
      </c>
      <c r="D571" s="11" t="s">
        <v>116</v>
      </c>
      <c r="E571" s="11" t="s">
        <v>1343</v>
      </c>
      <c r="F571" s="11" t="s">
        <v>289</v>
      </c>
      <c r="G571" s="11">
        <v>10</v>
      </c>
      <c r="H571" s="12">
        <v>24.44</v>
      </c>
      <c r="I571" s="11">
        <v>2</v>
      </c>
      <c r="J571" s="12">
        <v>4.888</v>
      </c>
      <c r="K571" s="12">
        <v>0.64</v>
      </c>
      <c r="L571" s="12">
        <f t="shared" si="8"/>
        <v>7.6375</v>
      </c>
      <c r="M571" s="14" t="s">
        <v>1337</v>
      </c>
      <c r="N571" s="11">
        <v>2</v>
      </c>
      <c r="O571" s="12">
        <v>1.92</v>
      </c>
      <c r="P571" s="15">
        <v>0.96</v>
      </c>
      <c r="Q571" s="12">
        <v>9.6</v>
      </c>
      <c r="R571" s="12">
        <v>3.2</v>
      </c>
      <c r="S571" s="15">
        <v>1.6</v>
      </c>
      <c r="T571" s="12">
        <v>16</v>
      </c>
      <c r="U571" s="16" t="s">
        <v>29</v>
      </c>
    </row>
    <row r="572" s="2" customFormat="1" ht="24" spans="1:21">
      <c r="A572" s="11">
        <v>569</v>
      </c>
      <c r="B572" s="11" t="s">
        <v>1344</v>
      </c>
      <c r="C572" s="11" t="s">
        <v>1335</v>
      </c>
      <c r="D572" s="11" t="s">
        <v>116</v>
      </c>
      <c r="E572" s="11" t="s">
        <v>1345</v>
      </c>
      <c r="F572" s="11" t="s">
        <v>289</v>
      </c>
      <c r="G572" s="11">
        <v>10</v>
      </c>
      <c r="H572" s="12">
        <v>27</v>
      </c>
      <c r="I572" s="11">
        <v>2</v>
      </c>
      <c r="J572" s="12">
        <v>5.4</v>
      </c>
      <c r="K572" s="12">
        <v>0.64</v>
      </c>
      <c r="L572" s="12">
        <f t="shared" si="8"/>
        <v>8.4375</v>
      </c>
      <c r="M572" s="14" t="s">
        <v>1337</v>
      </c>
      <c r="N572" s="11">
        <v>2</v>
      </c>
      <c r="O572" s="12">
        <v>1.92</v>
      </c>
      <c r="P572" s="15">
        <v>0.96</v>
      </c>
      <c r="Q572" s="12">
        <v>9.6</v>
      </c>
      <c r="R572" s="12">
        <v>3.2</v>
      </c>
      <c r="S572" s="15">
        <v>1.6</v>
      </c>
      <c r="T572" s="12">
        <v>16</v>
      </c>
      <c r="U572" s="16" t="s">
        <v>29</v>
      </c>
    </row>
    <row r="573" s="2" customFormat="1" ht="24" spans="1:21">
      <c r="A573" s="11">
        <v>570</v>
      </c>
      <c r="B573" s="11" t="s">
        <v>1346</v>
      </c>
      <c r="C573" s="11" t="s">
        <v>1335</v>
      </c>
      <c r="D573" s="11" t="s">
        <v>116</v>
      </c>
      <c r="E573" s="11" t="s">
        <v>141</v>
      </c>
      <c r="F573" s="11" t="s">
        <v>289</v>
      </c>
      <c r="G573" s="11">
        <v>10</v>
      </c>
      <c r="H573" s="12">
        <v>28</v>
      </c>
      <c r="I573" s="11">
        <v>2</v>
      </c>
      <c r="J573" s="12">
        <v>5.6</v>
      </c>
      <c r="K573" s="12">
        <v>0.64</v>
      </c>
      <c r="L573" s="12">
        <f t="shared" si="8"/>
        <v>8.75</v>
      </c>
      <c r="M573" s="14" t="s">
        <v>1337</v>
      </c>
      <c r="N573" s="11">
        <v>2</v>
      </c>
      <c r="O573" s="12">
        <v>1.92</v>
      </c>
      <c r="P573" s="15">
        <v>0.96</v>
      </c>
      <c r="Q573" s="12">
        <v>9.6</v>
      </c>
      <c r="R573" s="12">
        <v>3.2</v>
      </c>
      <c r="S573" s="15">
        <v>1.6</v>
      </c>
      <c r="T573" s="12">
        <v>16</v>
      </c>
      <c r="U573" s="16" t="s">
        <v>29</v>
      </c>
    </row>
    <row r="574" s="2" customFormat="1" ht="24" spans="1:21">
      <c r="A574" s="11">
        <v>571</v>
      </c>
      <c r="B574" s="11" t="s">
        <v>1347</v>
      </c>
      <c r="C574" s="11" t="s">
        <v>1335</v>
      </c>
      <c r="D574" s="11" t="s">
        <v>116</v>
      </c>
      <c r="E574" s="11" t="s">
        <v>659</v>
      </c>
      <c r="F574" s="11" t="s">
        <v>289</v>
      </c>
      <c r="G574" s="11">
        <v>8</v>
      </c>
      <c r="H574" s="12">
        <v>39.8</v>
      </c>
      <c r="I574" s="11">
        <v>2</v>
      </c>
      <c r="J574" s="12">
        <v>9.95</v>
      </c>
      <c r="K574" s="12">
        <v>0.64</v>
      </c>
      <c r="L574" s="12">
        <f t="shared" si="8"/>
        <v>15.546875</v>
      </c>
      <c r="M574" s="14" t="s">
        <v>1337</v>
      </c>
      <c r="N574" s="11">
        <v>2</v>
      </c>
      <c r="O574" s="12">
        <v>1.92</v>
      </c>
      <c r="P574" s="15">
        <v>0.96</v>
      </c>
      <c r="Q574" s="12">
        <v>7.68</v>
      </c>
      <c r="R574" s="12">
        <v>3.2</v>
      </c>
      <c r="S574" s="15">
        <v>1.6</v>
      </c>
      <c r="T574" s="12">
        <v>12.8</v>
      </c>
      <c r="U574" s="16" t="s">
        <v>94</v>
      </c>
    </row>
    <row r="575" s="2" customFormat="1" ht="24" spans="1:21">
      <c r="A575" s="11">
        <v>572</v>
      </c>
      <c r="B575" s="11" t="s">
        <v>1348</v>
      </c>
      <c r="C575" s="11" t="s">
        <v>1349</v>
      </c>
      <c r="D575" s="11" t="s">
        <v>257</v>
      </c>
      <c r="E575" s="11" t="s">
        <v>150</v>
      </c>
      <c r="F575" s="11" t="s">
        <v>402</v>
      </c>
      <c r="G575" s="11">
        <v>20</v>
      </c>
      <c r="H575" s="12">
        <v>42</v>
      </c>
      <c r="I575" s="11">
        <v>9</v>
      </c>
      <c r="J575" s="12">
        <v>18.9</v>
      </c>
      <c r="K575" s="12">
        <v>3.61428571428571</v>
      </c>
      <c r="L575" s="12">
        <f t="shared" si="8"/>
        <v>5.22924901185771</v>
      </c>
      <c r="M575" s="14" t="s">
        <v>1350</v>
      </c>
      <c r="N575" s="11">
        <v>9</v>
      </c>
      <c r="O575" s="12">
        <v>10.8428571428571</v>
      </c>
      <c r="P575" s="15">
        <v>1.2047619047619</v>
      </c>
      <c r="Q575" s="12">
        <v>24.0952380952381</v>
      </c>
      <c r="R575" s="12">
        <v>18.0714285714285</v>
      </c>
      <c r="S575" s="15">
        <v>2.00793650793651</v>
      </c>
      <c r="T575" s="12">
        <v>40.1587301587301</v>
      </c>
      <c r="U575" s="16" t="s">
        <v>29</v>
      </c>
    </row>
    <row r="576" s="2" customFormat="1" ht="24" spans="1:21">
      <c r="A576" s="11">
        <v>573</v>
      </c>
      <c r="B576" s="11" t="s">
        <v>1351</v>
      </c>
      <c r="C576" s="11" t="s">
        <v>1349</v>
      </c>
      <c r="D576" s="11" t="s">
        <v>257</v>
      </c>
      <c r="E576" s="11" t="s">
        <v>150</v>
      </c>
      <c r="F576" s="11" t="s">
        <v>402</v>
      </c>
      <c r="G576" s="11">
        <v>36</v>
      </c>
      <c r="H576" s="12">
        <v>75.6</v>
      </c>
      <c r="I576" s="11">
        <v>9</v>
      </c>
      <c r="J576" s="12">
        <v>18.9</v>
      </c>
      <c r="K576" s="12">
        <v>3.61428571428571</v>
      </c>
      <c r="L576" s="12">
        <f t="shared" si="8"/>
        <v>5.22924901185771</v>
      </c>
      <c r="M576" s="14" t="s">
        <v>1350</v>
      </c>
      <c r="N576" s="11">
        <v>9</v>
      </c>
      <c r="O576" s="12">
        <v>10.8428571428571</v>
      </c>
      <c r="P576" s="15">
        <v>1.2047619047619</v>
      </c>
      <c r="Q576" s="12">
        <v>43.3714285714285</v>
      </c>
      <c r="R576" s="12">
        <v>18.0714285714285</v>
      </c>
      <c r="S576" s="15">
        <v>2.00793650793651</v>
      </c>
      <c r="T576" s="12">
        <v>72.2857142857142</v>
      </c>
      <c r="U576" s="16" t="s">
        <v>29</v>
      </c>
    </row>
    <row r="577" s="2" customFormat="1" ht="24" spans="1:21">
      <c r="A577" s="11">
        <v>574</v>
      </c>
      <c r="B577" s="11" t="s">
        <v>1352</v>
      </c>
      <c r="C577" s="11" t="s">
        <v>1349</v>
      </c>
      <c r="D577" s="11" t="s">
        <v>257</v>
      </c>
      <c r="E577" s="11" t="s">
        <v>150</v>
      </c>
      <c r="F577" s="11" t="s">
        <v>402</v>
      </c>
      <c r="G577" s="11">
        <v>120</v>
      </c>
      <c r="H577" s="12">
        <v>252</v>
      </c>
      <c r="I577" s="11">
        <v>9</v>
      </c>
      <c r="J577" s="12">
        <v>18.9</v>
      </c>
      <c r="K577" s="12">
        <v>3.61428571428571</v>
      </c>
      <c r="L577" s="12">
        <f t="shared" si="8"/>
        <v>5.22924901185771</v>
      </c>
      <c r="M577" s="14" t="s">
        <v>1350</v>
      </c>
      <c r="N577" s="11">
        <v>9</v>
      </c>
      <c r="O577" s="12">
        <v>10.8428571428571</v>
      </c>
      <c r="P577" s="15">
        <v>1.2047619047619</v>
      </c>
      <c r="Q577" s="12">
        <v>144.571428571428</v>
      </c>
      <c r="R577" s="12">
        <v>18.0714285714285</v>
      </c>
      <c r="S577" s="15">
        <v>2.00793650793651</v>
      </c>
      <c r="T577" s="12">
        <v>240.952380952381</v>
      </c>
      <c r="U577" s="16" t="s">
        <v>29</v>
      </c>
    </row>
    <row r="578" s="2" customFormat="1" ht="24" spans="1:21">
      <c r="A578" s="11">
        <v>575</v>
      </c>
      <c r="B578" s="11" t="s">
        <v>1353</v>
      </c>
      <c r="C578" s="11" t="s">
        <v>1354</v>
      </c>
      <c r="D578" s="11" t="s">
        <v>257</v>
      </c>
      <c r="E578" s="11" t="s">
        <v>431</v>
      </c>
      <c r="F578" s="11" t="s">
        <v>402</v>
      </c>
      <c r="G578" s="11">
        <v>20</v>
      </c>
      <c r="H578" s="12">
        <v>59</v>
      </c>
      <c r="I578" s="11">
        <v>12</v>
      </c>
      <c r="J578" s="12">
        <v>35.4</v>
      </c>
      <c r="K578" s="12">
        <v>4.05666666666667</v>
      </c>
      <c r="L578" s="12">
        <f t="shared" si="8"/>
        <v>8.72637633525061</v>
      </c>
      <c r="M578" s="14" t="s">
        <v>1355</v>
      </c>
      <c r="N578" s="11">
        <v>12</v>
      </c>
      <c r="O578" s="12">
        <v>12.17</v>
      </c>
      <c r="P578" s="15">
        <v>1.01416666666667</v>
      </c>
      <c r="Q578" s="12">
        <v>20.2833333333334</v>
      </c>
      <c r="R578" s="12">
        <v>20.2833333333334</v>
      </c>
      <c r="S578" s="15">
        <v>1.69027777777778</v>
      </c>
      <c r="T578" s="12">
        <v>33.8055555555556</v>
      </c>
      <c r="U578" s="16" t="s">
        <v>29</v>
      </c>
    </row>
    <row r="579" s="2" customFormat="1" ht="24" spans="1:21">
      <c r="A579" s="11">
        <v>576</v>
      </c>
      <c r="B579" s="11" t="s">
        <v>1356</v>
      </c>
      <c r="C579" s="11" t="s">
        <v>1354</v>
      </c>
      <c r="D579" s="11" t="s">
        <v>257</v>
      </c>
      <c r="E579" s="11" t="s">
        <v>431</v>
      </c>
      <c r="F579" s="11" t="s">
        <v>402</v>
      </c>
      <c r="G579" s="11">
        <v>30</v>
      </c>
      <c r="H579" s="12">
        <v>87.2</v>
      </c>
      <c r="I579" s="11">
        <v>12</v>
      </c>
      <c r="J579" s="12">
        <v>34.88</v>
      </c>
      <c r="K579" s="12">
        <v>4.05666666666667</v>
      </c>
      <c r="L579" s="12">
        <f t="shared" si="8"/>
        <v>8.59819227608874</v>
      </c>
      <c r="M579" s="14" t="s">
        <v>1355</v>
      </c>
      <c r="N579" s="11">
        <v>12</v>
      </c>
      <c r="O579" s="12">
        <v>12.17</v>
      </c>
      <c r="P579" s="15">
        <v>1.01416666666667</v>
      </c>
      <c r="Q579" s="12">
        <v>30.425</v>
      </c>
      <c r="R579" s="12">
        <v>20.2833333333334</v>
      </c>
      <c r="S579" s="15">
        <v>1.69027777777778</v>
      </c>
      <c r="T579" s="12">
        <v>50.7083333333334</v>
      </c>
      <c r="U579" s="16" t="s">
        <v>29</v>
      </c>
    </row>
    <row r="580" s="2" customFormat="1" ht="24" spans="1:21">
      <c r="A580" s="11">
        <v>577</v>
      </c>
      <c r="B580" s="11" t="s">
        <v>1357</v>
      </c>
      <c r="C580" s="11" t="s">
        <v>1358</v>
      </c>
      <c r="D580" s="11" t="s">
        <v>116</v>
      </c>
      <c r="E580" s="11" t="s">
        <v>1359</v>
      </c>
      <c r="F580" s="11" t="s">
        <v>1360</v>
      </c>
      <c r="G580" s="11">
        <v>6</v>
      </c>
      <c r="H580" s="12">
        <v>26.46</v>
      </c>
      <c r="I580" s="11">
        <v>3</v>
      </c>
      <c r="J580" s="12">
        <v>5.125</v>
      </c>
      <c r="K580" s="12">
        <v>1.8</v>
      </c>
      <c r="L580" s="12">
        <f t="shared" si="8"/>
        <v>2.84722222222222</v>
      </c>
      <c r="M580" s="14" t="s">
        <v>1361</v>
      </c>
      <c r="N580" s="11">
        <v>3</v>
      </c>
      <c r="O580" s="12">
        <v>5.4</v>
      </c>
      <c r="P580" s="15">
        <v>1.8</v>
      </c>
      <c r="Q580" s="12">
        <v>10.8</v>
      </c>
      <c r="R580" s="12">
        <v>9</v>
      </c>
      <c r="S580" s="15">
        <v>3</v>
      </c>
      <c r="T580" s="12">
        <v>18</v>
      </c>
      <c r="U580" s="16" t="s">
        <v>171</v>
      </c>
    </row>
    <row r="581" s="2" customFormat="1" ht="24" spans="1:21">
      <c r="A581" s="11">
        <v>578</v>
      </c>
      <c r="B581" s="11" t="s">
        <v>1362</v>
      </c>
      <c r="C581" s="11" t="s">
        <v>1358</v>
      </c>
      <c r="D581" s="11" t="s">
        <v>116</v>
      </c>
      <c r="E581" s="11" t="s">
        <v>1359</v>
      </c>
      <c r="F581" s="11" t="s">
        <v>1360</v>
      </c>
      <c r="G581" s="11">
        <v>12</v>
      </c>
      <c r="H581" s="12">
        <v>52.92</v>
      </c>
      <c r="I581" s="11">
        <v>3</v>
      </c>
      <c r="J581" s="12">
        <v>5.125</v>
      </c>
      <c r="K581" s="12">
        <v>1.8</v>
      </c>
      <c r="L581" s="12">
        <f t="shared" ref="L581:L607" si="9">J581/K581</f>
        <v>2.84722222222222</v>
      </c>
      <c r="M581" s="14" t="s">
        <v>1361</v>
      </c>
      <c r="N581" s="11">
        <v>3</v>
      </c>
      <c r="O581" s="12">
        <v>5.4</v>
      </c>
      <c r="P581" s="15">
        <v>1.8</v>
      </c>
      <c r="Q581" s="12">
        <v>21.6</v>
      </c>
      <c r="R581" s="12">
        <v>9</v>
      </c>
      <c r="S581" s="15">
        <v>3</v>
      </c>
      <c r="T581" s="12">
        <v>36</v>
      </c>
      <c r="U581" s="16" t="s">
        <v>171</v>
      </c>
    </row>
    <row r="582" s="2" customFormat="1" ht="24" spans="1:21">
      <c r="A582" s="11">
        <v>579</v>
      </c>
      <c r="B582" s="11" t="s">
        <v>1363</v>
      </c>
      <c r="C582" s="11" t="s">
        <v>1358</v>
      </c>
      <c r="D582" s="11" t="s">
        <v>116</v>
      </c>
      <c r="E582" s="11" t="s">
        <v>1359</v>
      </c>
      <c r="F582" s="11" t="s">
        <v>1360</v>
      </c>
      <c r="G582" s="11">
        <v>14</v>
      </c>
      <c r="H582" s="12">
        <v>61.74</v>
      </c>
      <c r="I582" s="11">
        <v>3</v>
      </c>
      <c r="J582" s="12">
        <v>5.12571428571429</v>
      </c>
      <c r="K582" s="12">
        <v>1.8</v>
      </c>
      <c r="L582" s="12">
        <f t="shared" si="9"/>
        <v>2.84761904761905</v>
      </c>
      <c r="M582" s="14" t="s">
        <v>1361</v>
      </c>
      <c r="N582" s="11">
        <v>3</v>
      </c>
      <c r="O582" s="12">
        <v>5.4</v>
      </c>
      <c r="P582" s="15">
        <v>1.8</v>
      </c>
      <c r="Q582" s="12">
        <v>25.2</v>
      </c>
      <c r="R582" s="12">
        <v>9</v>
      </c>
      <c r="S582" s="15">
        <v>3</v>
      </c>
      <c r="T582" s="12">
        <v>42</v>
      </c>
      <c r="U582" s="16" t="s">
        <v>171</v>
      </c>
    </row>
    <row r="583" s="2" customFormat="1" ht="24" spans="1:21">
      <c r="A583" s="11">
        <v>580</v>
      </c>
      <c r="B583" s="11" t="s">
        <v>1364</v>
      </c>
      <c r="C583" s="11" t="s">
        <v>1358</v>
      </c>
      <c r="D583" s="11" t="s">
        <v>116</v>
      </c>
      <c r="E583" s="11" t="s">
        <v>1300</v>
      </c>
      <c r="F583" s="11" t="s">
        <v>1365</v>
      </c>
      <c r="G583" s="11">
        <v>8</v>
      </c>
      <c r="H583" s="12">
        <v>37.15</v>
      </c>
      <c r="I583" s="11">
        <v>3</v>
      </c>
      <c r="J583" s="12">
        <v>13.93125</v>
      </c>
      <c r="K583" s="12">
        <v>1.8</v>
      </c>
      <c r="L583" s="12">
        <f t="shared" si="9"/>
        <v>7.73958333333333</v>
      </c>
      <c r="M583" s="14" t="s">
        <v>1361</v>
      </c>
      <c r="N583" s="11">
        <v>3</v>
      </c>
      <c r="O583" s="12">
        <v>5.4</v>
      </c>
      <c r="P583" s="15">
        <v>1.8</v>
      </c>
      <c r="Q583" s="12">
        <v>14.4</v>
      </c>
      <c r="R583" s="12">
        <v>9</v>
      </c>
      <c r="S583" s="15">
        <v>3</v>
      </c>
      <c r="T583" s="12">
        <v>24</v>
      </c>
      <c r="U583" s="16" t="s">
        <v>29</v>
      </c>
    </row>
    <row r="584" s="2" customFormat="1" ht="24" spans="1:21">
      <c r="A584" s="11">
        <v>581</v>
      </c>
      <c r="B584" s="11" t="s">
        <v>1366</v>
      </c>
      <c r="C584" s="11" t="s">
        <v>1358</v>
      </c>
      <c r="D584" s="11" t="s">
        <v>116</v>
      </c>
      <c r="E584" s="11" t="s">
        <v>1300</v>
      </c>
      <c r="F584" s="11" t="s">
        <v>1360</v>
      </c>
      <c r="G584" s="11">
        <v>16</v>
      </c>
      <c r="H584" s="12">
        <v>74.29</v>
      </c>
      <c r="I584" s="11">
        <v>3</v>
      </c>
      <c r="J584" s="12">
        <v>13.929375</v>
      </c>
      <c r="K584" s="12">
        <v>1.8</v>
      </c>
      <c r="L584" s="12">
        <f t="shared" si="9"/>
        <v>7.73854166666667</v>
      </c>
      <c r="M584" s="14" t="s">
        <v>1361</v>
      </c>
      <c r="N584" s="11">
        <v>3</v>
      </c>
      <c r="O584" s="12">
        <v>5.4</v>
      </c>
      <c r="P584" s="15">
        <v>1.8</v>
      </c>
      <c r="Q584" s="12">
        <v>28.8</v>
      </c>
      <c r="R584" s="12">
        <v>9</v>
      </c>
      <c r="S584" s="15">
        <v>3</v>
      </c>
      <c r="T584" s="12">
        <v>48</v>
      </c>
      <c r="U584" s="16" t="s">
        <v>29</v>
      </c>
    </row>
    <row r="585" s="2" customFormat="1" ht="24" spans="1:21">
      <c r="A585" s="11">
        <v>582</v>
      </c>
      <c r="B585" s="11" t="s">
        <v>1367</v>
      </c>
      <c r="C585" s="11" t="s">
        <v>1358</v>
      </c>
      <c r="D585" s="11" t="s">
        <v>116</v>
      </c>
      <c r="E585" s="11" t="s">
        <v>1368</v>
      </c>
      <c r="F585" s="11" t="s">
        <v>1365</v>
      </c>
      <c r="G585" s="11">
        <v>8</v>
      </c>
      <c r="H585" s="12">
        <v>34.6</v>
      </c>
      <c r="I585" s="11">
        <v>3</v>
      </c>
      <c r="J585" s="12">
        <v>12.975</v>
      </c>
      <c r="K585" s="12">
        <v>1.8</v>
      </c>
      <c r="L585" s="12">
        <f t="shared" si="9"/>
        <v>7.20833333333333</v>
      </c>
      <c r="M585" s="14" t="s">
        <v>1361</v>
      </c>
      <c r="N585" s="11">
        <v>3</v>
      </c>
      <c r="O585" s="12">
        <v>5.4</v>
      </c>
      <c r="P585" s="15">
        <v>1.8</v>
      </c>
      <c r="Q585" s="12">
        <v>14.4</v>
      </c>
      <c r="R585" s="12">
        <v>9</v>
      </c>
      <c r="S585" s="15">
        <v>3</v>
      </c>
      <c r="T585" s="12">
        <v>24</v>
      </c>
      <c r="U585" s="16" t="s">
        <v>29</v>
      </c>
    </row>
    <row r="586" s="2" customFormat="1" ht="24" spans="1:21">
      <c r="A586" s="11">
        <v>583</v>
      </c>
      <c r="B586" s="11" t="s">
        <v>1369</v>
      </c>
      <c r="C586" s="11" t="s">
        <v>1358</v>
      </c>
      <c r="D586" s="11" t="s">
        <v>116</v>
      </c>
      <c r="E586" s="11" t="s">
        <v>1368</v>
      </c>
      <c r="F586" s="11" t="s">
        <v>1365</v>
      </c>
      <c r="G586" s="11">
        <v>20</v>
      </c>
      <c r="H586" s="12">
        <v>86.5</v>
      </c>
      <c r="I586" s="11">
        <v>3</v>
      </c>
      <c r="J586" s="12">
        <v>12.975</v>
      </c>
      <c r="K586" s="12">
        <v>1.8</v>
      </c>
      <c r="L586" s="12">
        <f t="shared" si="9"/>
        <v>7.20833333333333</v>
      </c>
      <c r="M586" s="14" t="s">
        <v>1361</v>
      </c>
      <c r="N586" s="11">
        <v>3</v>
      </c>
      <c r="O586" s="12">
        <v>5.4</v>
      </c>
      <c r="P586" s="15">
        <v>1.8</v>
      </c>
      <c r="Q586" s="12">
        <v>36</v>
      </c>
      <c r="R586" s="12">
        <v>9</v>
      </c>
      <c r="S586" s="15">
        <v>3</v>
      </c>
      <c r="T586" s="12">
        <v>60</v>
      </c>
      <c r="U586" s="16" t="s">
        <v>29</v>
      </c>
    </row>
    <row r="587" s="2" customFormat="1" ht="24" spans="1:21">
      <c r="A587" s="11">
        <v>584</v>
      </c>
      <c r="B587" s="11" t="s">
        <v>1370</v>
      </c>
      <c r="C587" s="11" t="s">
        <v>1371</v>
      </c>
      <c r="D587" s="11" t="s">
        <v>531</v>
      </c>
      <c r="E587" s="11" t="s">
        <v>1372</v>
      </c>
      <c r="F587" s="11" t="s">
        <v>1373</v>
      </c>
      <c r="G587" s="11">
        <v>24</v>
      </c>
      <c r="H587" s="12">
        <v>19.68</v>
      </c>
      <c r="I587" s="11">
        <v>6</v>
      </c>
      <c r="J587" s="12">
        <v>4.92</v>
      </c>
      <c r="K587" s="12">
        <v>4</v>
      </c>
      <c r="L587" s="12">
        <f t="shared" si="9"/>
        <v>1.23</v>
      </c>
      <c r="M587" s="14" t="s">
        <v>1374</v>
      </c>
      <c r="N587" s="11">
        <v>12</v>
      </c>
      <c r="O587" s="12">
        <v>12</v>
      </c>
      <c r="P587" s="15">
        <v>2</v>
      </c>
      <c r="Q587" s="12">
        <v>48</v>
      </c>
      <c r="R587" s="12">
        <v>20</v>
      </c>
      <c r="S587" s="15">
        <v>3.33333333333333</v>
      </c>
      <c r="T587" s="12">
        <v>80</v>
      </c>
      <c r="U587" s="16" t="s">
        <v>171</v>
      </c>
    </row>
    <row r="588" s="2" customFormat="1" ht="24" spans="1:21">
      <c r="A588" s="11">
        <v>585</v>
      </c>
      <c r="B588" s="11" t="s">
        <v>1375</v>
      </c>
      <c r="C588" s="11" t="s">
        <v>1371</v>
      </c>
      <c r="D588" s="11" t="s">
        <v>201</v>
      </c>
      <c r="E588" s="11" t="s">
        <v>288</v>
      </c>
      <c r="F588" s="11" t="s">
        <v>1376</v>
      </c>
      <c r="G588" s="11">
        <v>24</v>
      </c>
      <c r="H588" s="12">
        <v>69.8</v>
      </c>
      <c r="I588" s="11">
        <v>12</v>
      </c>
      <c r="J588" s="12">
        <v>34.9</v>
      </c>
      <c r="K588" s="12">
        <v>4</v>
      </c>
      <c r="L588" s="12">
        <f t="shared" si="9"/>
        <v>8.725</v>
      </c>
      <c r="M588" s="14" t="s">
        <v>1374</v>
      </c>
      <c r="N588" s="11">
        <v>12</v>
      </c>
      <c r="O588" s="12">
        <v>12</v>
      </c>
      <c r="P588" s="15">
        <v>1</v>
      </c>
      <c r="Q588" s="12">
        <v>24</v>
      </c>
      <c r="R588" s="12">
        <v>20</v>
      </c>
      <c r="S588" s="15">
        <v>1.66666666666667</v>
      </c>
      <c r="T588" s="12">
        <v>40</v>
      </c>
      <c r="U588" s="16" t="s">
        <v>29</v>
      </c>
    </row>
    <row r="589" s="2" customFormat="1" ht="25.5" spans="1:21">
      <c r="A589" s="11">
        <v>586</v>
      </c>
      <c r="B589" s="11" t="s">
        <v>1377</v>
      </c>
      <c r="C589" s="11" t="s">
        <v>1378</v>
      </c>
      <c r="D589" s="11" t="s">
        <v>116</v>
      </c>
      <c r="E589" s="11" t="s">
        <v>55</v>
      </c>
      <c r="F589" s="11" t="s">
        <v>1379</v>
      </c>
      <c r="G589" s="11">
        <v>10</v>
      </c>
      <c r="H589" s="12">
        <v>48</v>
      </c>
      <c r="I589" s="11">
        <v>3</v>
      </c>
      <c r="J589" s="12">
        <v>14.4</v>
      </c>
      <c r="K589" s="12">
        <v>2.3535</v>
      </c>
      <c r="L589" s="12">
        <f t="shared" si="9"/>
        <v>6.11854684512428</v>
      </c>
      <c r="M589" s="14" t="s">
        <v>1380</v>
      </c>
      <c r="N589" s="11">
        <v>3</v>
      </c>
      <c r="O589" s="12">
        <v>7.0605</v>
      </c>
      <c r="P589" s="15">
        <v>2.3535</v>
      </c>
      <c r="Q589" s="12">
        <v>23.535</v>
      </c>
      <c r="R589" s="12">
        <v>11.7675</v>
      </c>
      <c r="S589" s="15">
        <v>3.9225</v>
      </c>
      <c r="T589" s="12">
        <v>39.225</v>
      </c>
      <c r="U589" s="16" t="s">
        <v>29</v>
      </c>
    </row>
    <row r="590" s="2" customFormat="1" ht="24" spans="1:21">
      <c r="A590" s="11">
        <v>587</v>
      </c>
      <c r="B590" s="11" t="s">
        <v>1381</v>
      </c>
      <c r="C590" s="11" t="s">
        <v>1382</v>
      </c>
      <c r="D590" s="11" t="s">
        <v>343</v>
      </c>
      <c r="E590" s="11" t="s">
        <v>62</v>
      </c>
      <c r="F590" s="11" t="s">
        <v>1373</v>
      </c>
      <c r="G590" s="11">
        <v>36</v>
      </c>
      <c r="H590" s="12">
        <v>43.2</v>
      </c>
      <c r="I590" s="11">
        <v>10</v>
      </c>
      <c r="J590" s="12">
        <v>12</v>
      </c>
      <c r="K590" s="12">
        <v>2.33333333333333</v>
      </c>
      <c r="L590" s="12">
        <f t="shared" si="9"/>
        <v>5.14285714285715</v>
      </c>
      <c r="M590" s="14" t="s">
        <v>1383</v>
      </c>
      <c r="N590" s="11">
        <v>10</v>
      </c>
      <c r="O590" s="12">
        <v>6.99999999999999</v>
      </c>
      <c r="P590" s="15">
        <v>0.699999999999999</v>
      </c>
      <c r="Q590" s="12">
        <v>25.2</v>
      </c>
      <c r="R590" s="12">
        <v>11.6666666666667</v>
      </c>
      <c r="S590" s="15">
        <v>1.16666666666666</v>
      </c>
      <c r="T590" s="12">
        <v>41.9999999999999</v>
      </c>
      <c r="U590" s="16" t="s">
        <v>29</v>
      </c>
    </row>
    <row r="591" s="2" customFormat="1" ht="24" spans="1:21">
      <c r="A591" s="11">
        <v>588</v>
      </c>
      <c r="B591" s="11" t="s">
        <v>1384</v>
      </c>
      <c r="C591" s="11" t="s">
        <v>1385</v>
      </c>
      <c r="D591" s="11" t="s">
        <v>37</v>
      </c>
      <c r="E591" s="11" t="s">
        <v>96</v>
      </c>
      <c r="F591" s="11" t="s">
        <v>284</v>
      </c>
      <c r="G591" s="11">
        <v>6</v>
      </c>
      <c r="H591" s="12">
        <v>49.8</v>
      </c>
      <c r="I591" s="11">
        <v>2.5</v>
      </c>
      <c r="J591" s="12">
        <v>20.75</v>
      </c>
      <c r="K591" s="12">
        <v>3.75</v>
      </c>
      <c r="L591" s="12">
        <f t="shared" si="9"/>
        <v>5.53333333333333</v>
      </c>
      <c r="M591" s="14" t="s">
        <v>1386</v>
      </c>
      <c r="N591" s="11">
        <v>2.5</v>
      </c>
      <c r="O591" s="12">
        <v>11.25</v>
      </c>
      <c r="P591" s="15">
        <v>4.5</v>
      </c>
      <c r="Q591" s="12">
        <v>27</v>
      </c>
      <c r="R591" s="12">
        <v>18.75</v>
      </c>
      <c r="S591" s="15">
        <v>7.5</v>
      </c>
      <c r="T591" s="12">
        <v>45</v>
      </c>
      <c r="U591" s="16" t="s">
        <v>29</v>
      </c>
    </row>
    <row r="592" s="2" customFormat="1" ht="24" spans="1:21">
      <c r="A592" s="11">
        <v>589</v>
      </c>
      <c r="B592" s="11" t="s">
        <v>1387</v>
      </c>
      <c r="C592" s="11" t="s">
        <v>1388</v>
      </c>
      <c r="D592" s="11" t="s">
        <v>591</v>
      </c>
      <c r="E592" s="11" t="s">
        <v>729</v>
      </c>
      <c r="F592" s="11" t="s">
        <v>245</v>
      </c>
      <c r="G592" s="11">
        <v>10</v>
      </c>
      <c r="H592" s="12">
        <v>61.2</v>
      </c>
      <c r="I592" s="11">
        <v>3</v>
      </c>
      <c r="J592" s="12">
        <v>18.36</v>
      </c>
      <c r="K592" s="12">
        <v>3.261</v>
      </c>
      <c r="L592" s="12">
        <f t="shared" si="9"/>
        <v>5.63017479300828</v>
      </c>
      <c r="M592" s="14" t="s">
        <v>1389</v>
      </c>
      <c r="N592" s="11">
        <v>3</v>
      </c>
      <c r="O592" s="12">
        <v>9.783</v>
      </c>
      <c r="P592" s="15">
        <v>3.261</v>
      </c>
      <c r="Q592" s="12">
        <v>32.61</v>
      </c>
      <c r="R592" s="12">
        <v>16.305</v>
      </c>
      <c r="S592" s="15">
        <v>5.435</v>
      </c>
      <c r="T592" s="12">
        <v>54.35</v>
      </c>
      <c r="U592" s="16" t="s">
        <v>29</v>
      </c>
    </row>
    <row r="593" s="2" customFormat="1" ht="24" spans="1:21">
      <c r="A593" s="11">
        <v>590</v>
      </c>
      <c r="B593" s="11" t="s">
        <v>1390</v>
      </c>
      <c r="C593" s="11" t="s">
        <v>1388</v>
      </c>
      <c r="D593" s="11" t="s">
        <v>591</v>
      </c>
      <c r="E593" s="11" t="s">
        <v>57</v>
      </c>
      <c r="F593" s="11" t="s">
        <v>245</v>
      </c>
      <c r="G593" s="11">
        <v>6</v>
      </c>
      <c r="H593" s="12">
        <v>45.9</v>
      </c>
      <c r="I593" s="11">
        <v>3</v>
      </c>
      <c r="J593" s="12">
        <v>22.95</v>
      </c>
      <c r="K593" s="12">
        <v>3.261</v>
      </c>
      <c r="L593" s="12">
        <f t="shared" si="9"/>
        <v>7.03771849126035</v>
      </c>
      <c r="M593" s="14" t="s">
        <v>1389</v>
      </c>
      <c r="N593" s="11">
        <v>3</v>
      </c>
      <c r="O593" s="12">
        <v>9.783</v>
      </c>
      <c r="P593" s="15">
        <v>3.261</v>
      </c>
      <c r="Q593" s="12">
        <v>19.566</v>
      </c>
      <c r="R593" s="12">
        <v>16.305</v>
      </c>
      <c r="S593" s="15">
        <v>5.435</v>
      </c>
      <c r="T593" s="12">
        <v>32.61</v>
      </c>
      <c r="U593" s="16" t="s">
        <v>29</v>
      </c>
    </row>
    <row r="594" s="2" customFormat="1" ht="24" spans="1:21">
      <c r="A594" s="11">
        <v>591</v>
      </c>
      <c r="B594" s="11" t="s">
        <v>1391</v>
      </c>
      <c r="C594" s="11" t="s">
        <v>1388</v>
      </c>
      <c r="D594" s="11" t="s">
        <v>596</v>
      </c>
      <c r="E594" s="11" t="s">
        <v>292</v>
      </c>
      <c r="F594" s="11" t="s">
        <v>245</v>
      </c>
      <c r="G594" s="11">
        <v>10</v>
      </c>
      <c r="H594" s="12">
        <v>65</v>
      </c>
      <c r="I594" s="11">
        <v>3</v>
      </c>
      <c r="J594" s="12">
        <v>19.5</v>
      </c>
      <c r="K594" s="12">
        <v>3.261</v>
      </c>
      <c r="L594" s="12">
        <f t="shared" si="9"/>
        <v>5.97976080956762</v>
      </c>
      <c r="M594" s="14" t="s">
        <v>1389</v>
      </c>
      <c r="N594" s="11">
        <v>3</v>
      </c>
      <c r="O594" s="12">
        <v>9.783</v>
      </c>
      <c r="P594" s="15">
        <v>3.261</v>
      </c>
      <c r="Q594" s="12">
        <v>32.61</v>
      </c>
      <c r="R594" s="12">
        <v>16.305</v>
      </c>
      <c r="S594" s="15">
        <v>5.435</v>
      </c>
      <c r="T594" s="12">
        <v>54.35</v>
      </c>
      <c r="U594" s="16" t="s">
        <v>29</v>
      </c>
    </row>
    <row r="595" s="2" customFormat="1" ht="24" spans="1:21">
      <c r="A595" s="11">
        <v>592</v>
      </c>
      <c r="B595" s="11" t="s">
        <v>1392</v>
      </c>
      <c r="C595" s="11" t="s">
        <v>1393</v>
      </c>
      <c r="D595" s="11" t="s">
        <v>257</v>
      </c>
      <c r="E595" s="11" t="s">
        <v>1394</v>
      </c>
      <c r="F595" s="11" t="s">
        <v>837</v>
      </c>
      <c r="G595" s="11">
        <v>36</v>
      </c>
      <c r="H595" s="12">
        <v>48.6</v>
      </c>
      <c r="I595" s="11">
        <v>15</v>
      </c>
      <c r="J595" s="12">
        <v>20.25</v>
      </c>
      <c r="K595" s="12">
        <v>3.9375</v>
      </c>
      <c r="L595" s="12">
        <f t="shared" si="9"/>
        <v>5.14285714285714</v>
      </c>
      <c r="M595" s="14" t="s">
        <v>1395</v>
      </c>
      <c r="N595" s="11">
        <v>7.5</v>
      </c>
      <c r="O595" s="12">
        <v>11.8125</v>
      </c>
      <c r="P595" s="15">
        <v>0.7875</v>
      </c>
      <c r="Q595" s="12">
        <v>28.35</v>
      </c>
      <c r="R595" s="12">
        <v>19.6875</v>
      </c>
      <c r="S595" s="15">
        <v>1.3125</v>
      </c>
      <c r="T595" s="12">
        <v>47.25</v>
      </c>
      <c r="U595" s="16" t="s">
        <v>29</v>
      </c>
    </row>
    <row r="596" s="2" customFormat="1" ht="24.75" spans="1:21">
      <c r="A596" s="11">
        <v>593</v>
      </c>
      <c r="B596" s="11" t="s">
        <v>1396</v>
      </c>
      <c r="C596" s="11" t="s">
        <v>1397</v>
      </c>
      <c r="D596" s="11" t="s">
        <v>531</v>
      </c>
      <c r="E596" s="11" t="s">
        <v>1398</v>
      </c>
      <c r="F596" s="11" t="s">
        <v>1399</v>
      </c>
      <c r="G596" s="11">
        <v>24</v>
      </c>
      <c r="H596" s="12">
        <v>39.8</v>
      </c>
      <c r="I596" s="11">
        <v>15</v>
      </c>
      <c r="J596" s="12">
        <v>24.875</v>
      </c>
      <c r="K596" s="12">
        <v>0.975</v>
      </c>
      <c r="L596" s="12">
        <f t="shared" si="9"/>
        <v>25.5128205128205</v>
      </c>
      <c r="M596" s="14" t="s">
        <v>1400</v>
      </c>
      <c r="N596" s="11">
        <v>15</v>
      </c>
      <c r="O596" s="12">
        <v>2.925</v>
      </c>
      <c r="P596" s="15">
        <v>0.195</v>
      </c>
      <c r="Q596" s="12">
        <v>4.68</v>
      </c>
      <c r="R596" s="12">
        <v>4.875</v>
      </c>
      <c r="S596" s="15">
        <v>0.325</v>
      </c>
      <c r="T596" s="12">
        <v>7.8</v>
      </c>
      <c r="U596" s="16" t="s">
        <v>94</v>
      </c>
    </row>
    <row r="597" s="2" customFormat="1" ht="24" spans="1:21">
      <c r="A597" s="11">
        <v>594</v>
      </c>
      <c r="B597" s="11" t="s">
        <v>1401</v>
      </c>
      <c r="C597" s="11" t="s">
        <v>1397</v>
      </c>
      <c r="D597" s="11" t="s">
        <v>407</v>
      </c>
      <c r="E597" s="11" t="s">
        <v>543</v>
      </c>
      <c r="F597" s="11" t="s">
        <v>1402</v>
      </c>
      <c r="G597" s="11">
        <v>48</v>
      </c>
      <c r="H597" s="12">
        <v>33.6</v>
      </c>
      <c r="I597" s="11">
        <v>15</v>
      </c>
      <c r="J597" s="12">
        <v>10.5</v>
      </c>
      <c r="K597" s="12">
        <v>0.975</v>
      </c>
      <c r="L597" s="12">
        <f t="shared" si="9"/>
        <v>10.7692307692308</v>
      </c>
      <c r="M597" s="14" t="s">
        <v>1400</v>
      </c>
      <c r="N597" s="11">
        <v>15</v>
      </c>
      <c r="O597" s="12">
        <v>2.925</v>
      </c>
      <c r="P597" s="15">
        <v>0.195</v>
      </c>
      <c r="Q597" s="12">
        <v>9.36</v>
      </c>
      <c r="R597" s="12">
        <v>4.875</v>
      </c>
      <c r="S597" s="15">
        <v>0.325</v>
      </c>
      <c r="T597" s="12">
        <v>15.6</v>
      </c>
      <c r="U597" s="16" t="s">
        <v>94</v>
      </c>
    </row>
    <row r="598" s="2" customFormat="1" ht="24" spans="1:21">
      <c r="A598" s="11">
        <v>595</v>
      </c>
      <c r="B598" s="11" t="s">
        <v>1403</v>
      </c>
      <c r="C598" s="11" t="s">
        <v>1397</v>
      </c>
      <c r="D598" s="11" t="s">
        <v>407</v>
      </c>
      <c r="E598" s="11" t="s">
        <v>659</v>
      </c>
      <c r="F598" s="11" t="s">
        <v>1404</v>
      </c>
      <c r="G598" s="11">
        <v>30</v>
      </c>
      <c r="H598" s="12">
        <v>19.8</v>
      </c>
      <c r="I598" s="11">
        <v>15</v>
      </c>
      <c r="J598" s="12">
        <v>9.9</v>
      </c>
      <c r="K598" s="12">
        <v>0.975</v>
      </c>
      <c r="L598" s="12">
        <f t="shared" si="9"/>
        <v>10.1538461538462</v>
      </c>
      <c r="M598" s="14" t="s">
        <v>1400</v>
      </c>
      <c r="N598" s="11">
        <v>15</v>
      </c>
      <c r="O598" s="12">
        <v>2.925</v>
      </c>
      <c r="P598" s="15">
        <v>0.195</v>
      </c>
      <c r="Q598" s="12">
        <v>5.85</v>
      </c>
      <c r="R598" s="12">
        <v>4.875</v>
      </c>
      <c r="S598" s="15">
        <v>0.325</v>
      </c>
      <c r="T598" s="12">
        <v>9.75</v>
      </c>
      <c r="U598" s="16" t="s">
        <v>94</v>
      </c>
    </row>
    <row r="599" s="2" customFormat="1" ht="24" spans="1:21">
      <c r="A599" s="11">
        <v>596</v>
      </c>
      <c r="B599" s="11" t="s">
        <v>1405</v>
      </c>
      <c r="C599" s="11" t="s">
        <v>1397</v>
      </c>
      <c r="D599" s="11" t="s">
        <v>407</v>
      </c>
      <c r="E599" s="11" t="s">
        <v>659</v>
      </c>
      <c r="F599" s="11" t="s">
        <v>1404</v>
      </c>
      <c r="G599" s="11">
        <v>45</v>
      </c>
      <c r="H599" s="12">
        <v>29.7</v>
      </c>
      <c r="I599" s="11">
        <v>15</v>
      </c>
      <c r="J599" s="12">
        <v>9.9</v>
      </c>
      <c r="K599" s="12">
        <v>0.975</v>
      </c>
      <c r="L599" s="12">
        <f t="shared" si="9"/>
        <v>10.1538461538462</v>
      </c>
      <c r="M599" s="14" t="s">
        <v>1400</v>
      </c>
      <c r="N599" s="11">
        <v>15</v>
      </c>
      <c r="O599" s="12">
        <v>2.925</v>
      </c>
      <c r="P599" s="15">
        <v>0.195</v>
      </c>
      <c r="Q599" s="12">
        <v>8.775</v>
      </c>
      <c r="R599" s="12">
        <v>4.875</v>
      </c>
      <c r="S599" s="15">
        <v>0.325</v>
      </c>
      <c r="T599" s="12">
        <v>14.625</v>
      </c>
      <c r="U599" s="16" t="s">
        <v>94</v>
      </c>
    </row>
    <row r="600" s="2" customFormat="1" ht="25.5" spans="1:21">
      <c r="A600" s="11">
        <v>597</v>
      </c>
      <c r="B600" s="11" t="s">
        <v>1406</v>
      </c>
      <c r="C600" s="11" t="s">
        <v>1407</v>
      </c>
      <c r="D600" s="11" t="s">
        <v>37</v>
      </c>
      <c r="E600" s="11" t="s">
        <v>82</v>
      </c>
      <c r="F600" s="11" t="s">
        <v>1408</v>
      </c>
      <c r="G600" s="11">
        <v>2</v>
      </c>
      <c r="H600" s="12">
        <v>199</v>
      </c>
      <c r="I600" s="11">
        <v>2</v>
      </c>
      <c r="J600" s="12">
        <v>199</v>
      </c>
      <c r="K600" s="12">
        <v>20</v>
      </c>
      <c r="L600" s="12">
        <f t="shared" si="9"/>
        <v>9.95</v>
      </c>
      <c r="M600" s="14" t="s">
        <v>1409</v>
      </c>
      <c r="N600" s="11">
        <v>2</v>
      </c>
      <c r="O600" s="12">
        <v>60</v>
      </c>
      <c r="P600" s="15">
        <v>30</v>
      </c>
      <c r="Q600" s="12">
        <v>60</v>
      </c>
      <c r="R600" s="12">
        <v>100</v>
      </c>
      <c r="S600" s="15">
        <v>50</v>
      </c>
      <c r="T600" s="12">
        <v>100</v>
      </c>
      <c r="U600" s="16" t="s">
        <v>29</v>
      </c>
    </row>
    <row r="601" s="2" customFormat="1" ht="36" spans="1:21">
      <c r="A601" s="11">
        <v>598</v>
      </c>
      <c r="B601" s="11" t="s">
        <v>1410</v>
      </c>
      <c r="C601" s="11" t="s">
        <v>1411</v>
      </c>
      <c r="D601" s="11" t="s">
        <v>116</v>
      </c>
      <c r="E601" s="11" t="s">
        <v>408</v>
      </c>
      <c r="F601" s="11" t="s">
        <v>1412</v>
      </c>
      <c r="G601" s="11">
        <v>6</v>
      </c>
      <c r="H601" s="12">
        <v>49.9</v>
      </c>
      <c r="I601" s="11">
        <v>2</v>
      </c>
      <c r="J601" s="12">
        <v>16.6333333333333</v>
      </c>
      <c r="K601" s="12">
        <v>2.94</v>
      </c>
      <c r="L601" s="12">
        <f t="shared" si="9"/>
        <v>5.65759637188208</v>
      </c>
      <c r="M601" s="14" t="s">
        <v>1413</v>
      </c>
      <c r="N601" s="11">
        <v>2</v>
      </c>
      <c r="O601" s="12">
        <v>8.82</v>
      </c>
      <c r="P601" s="15">
        <v>4.41</v>
      </c>
      <c r="Q601" s="12">
        <v>26.46</v>
      </c>
      <c r="R601" s="12">
        <v>14.7</v>
      </c>
      <c r="S601" s="15">
        <v>7.35</v>
      </c>
      <c r="T601" s="12">
        <v>44.1</v>
      </c>
      <c r="U601" s="16" t="s">
        <v>29</v>
      </c>
    </row>
    <row r="602" s="2" customFormat="1" ht="24" spans="1:21">
      <c r="A602" s="11">
        <v>599</v>
      </c>
      <c r="B602" s="11" t="s">
        <v>1414</v>
      </c>
      <c r="C602" s="11" t="s">
        <v>1415</v>
      </c>
      <c r="D602" s="11" t="s">
        <v>37</v>
      </c>
      <c r="E602" s="11" t="s">
        <v>316</v>
      </c>
      <c r="F602" s="11" t="s">
        <v>93</v>
      </c>
      <c r="G602" s="11">
        <v>30</v>
      </c>
      <c r="H602" s="12">
        <v>128</v>
      </c>
      <c r="I602" s="11">
        <v>2</v>
      </c>
      <c r="J602" s="12">
        <v>8.53333333333333</v>
      </c>
      <c r="K602" s="12">
        <v>1.44</v>
      </c>
      <c r="L602" s="12">
        <f t="shared" si="9"/>
        <v>5.92592592592592</v>
      </c>
      <c r="M602" s="14" t="s">
        <v>1416</v>
      </c>
      <c r="N602" s="11">
        <v>24</v>
      </c>
      <c r="O602" s="12">
        <v>4.32</v>
      </c>
      <c r="P602" s="15">
        <v>2.16</v>
      </c>
      <c r="Q602" s="12">
        <v>64.8</v>
      </c>
      <c r="R602" s="12">
        <v>7.2</v>
      </c>
      <c r="S602" s="15">
        <v>3.6</v>
      </c>
      <c r="T602" s="12">
        <v>108</v>
      </c>
      <c r="U602" s="16" t="s">
        <v>29</v>
      </c>
    </row>
    <row r="603" s="2" customFormat="1" ht="24" spans="1:21">
      <c r="A603" s="11">
        <v>600</v>
      </c>
      <c r="B603" s="11" t="s">
        <v>1417</v>
      </c>
      <c r="C603" s="11" t="s">
        <v>1415</v>
      </c>
      <c r="D603" s="11" t="s">
        <v>37</v>
      </c>
      <c r="E603" s="11" t="s">
        <v>92</v>
      </c>
      <c r="F603" s="11" t="s">
        <v>93</v>
      </c>
      <c r="G603" s="11">
        <v>6</v>
      </c>
      <c r="H603" s="12">
        <v>20.47</v>
      </c>
      <c r="I603" s="11">
        <v>2</v>
      </c>
      <c r="J603" s="12">
        <v>6.82333333333333</v>
      </c>
      <c r="K603" s="12">
        <v>1.44</v>
      </c>
      <c r="L603" s="12">
        <f t="shared" si="9"/>
        <v>4.73842592592592</v>
      </c>
      <c r="M603" s="14" t="s">
        <v>1416</v>
      </c>
      <c r="N603" s="11">
        <v>24</v>
      </c>
      <c r="O603" s="12">
        <v>4.32</v>
      </c>
      <c r="P603" s="15">
        <v>2.16</v>
      </c>
      <c r="Q603" s="12">
        <v>12.96</v>
      </c>
      <c r="R603" s="12">
        <v>7.2</v>
      </c>
      <c r="S603" s="15">
        <v>3.6</v>
      </c>
      <c r="T603" s="12">
        <v>21.6</v>
      </c>
      <c r="U603" s="16" t="s">
        <v>185</v>
      </c>
    </row>
    <row r="604" s="2" customFormat="1" ht="24" spans="1:21">
      <c r="A604" s="11">
        <v>601</v>
      </c>
      <c r="B604" s="11" t="s">
        <v>1418</v>
      </c>
      <c r="C604" s="11" t="s">
        <v>1415</v>
      </c>
      <c r="D604" s="11" t="s">
        <v>69</v>
      </c>
      <c r="E604" s="11" t="s">
        <v>70</v>
      </c>
      <c r="F604" s="11" t="s">
        <v>71</v>
      </c>
      <c r="G604" s="11">
        <v>6</v>
      </c>
      <c r="H604" s="12">
        <v>28.6</v>
      </c>
      <c r="I604" s="11">
        <v>2</v>
      </c>
      <c r="J604" s="12">
        <v>9.53333333333333</v>
      </c>
      <c r="K604" s="12">
        <v>1.44</v>
      </c>
      <c r="L604" s="12">
        <f t="shared" si="9"/>
        <v>6.62037037037037</v>
      </c>
      <c r="M604" s="14" t="s">
        <v>1416</v>
      </c>
      <c r="N604" s="11">
        <v>24</v>
      </c>
      <c r="O604" s="12">
        <v>4.32</v>
      </c>
      <c r="P604" s="15">
        <v>2.16</v>
      </c>
      <c r="Q604" s="12">
        <v>12.96</v>
      </c>
      <c r="R604" s="12">
        <v>7.2</v>
      </c>
      <c r="S604" s="15">
        <v>3.6</v>
      </c>
      <c r="T604" s="12">
        <v>21.6</v>
      </c>
      <c r="U604" s="16" t="s">
        <v>29</v>
      </c>
    </row>
    <row r="605" s="2" customFormat="1" ht="24" spans="1:21">
      <c r="A605" s="11">
        <v>602</v>
      </c>
      <c r="B605" s="11" t="s">
        <v>1419</v>
      </c>
      <c r="C605" s="11" t="s">
        <v>1420</v>
      </c>
      <c r="D605" s="11" t="s">
        <v>201</v>
      </c>
      <c r="E605" s="11" t="s">
        <v>295</v>
      </c>
      <c r="F605" s="11" t="s">
        <v>332</v>
      </c>
      <c r="G605" s="11">
        <v>36</v>
      </c>
      <c r="H605" s="12">
        <v>90</v>
      </c>
      <c r="I605" s="11">
        <v>13</v>
      </c>
      <c r="J605" s="12">
        <v>32.5</v>
      </c>
      <c r="K605" s="12">
        <v>6.31703703703704</v>
      </c>
      <c r="L605" s="12">
        <f t="shared" si="9"/>
        <v>5.14481707317073</v>
      </c>
      <c r="M605" s="14" t="s">
        <v>1421</v>
      </c>
      <c r="N605" s="11">
        <v>13</v>
      </c>
      <c r="O605" s="12">
        <v>18.9511111111111</v>
      </c>
      <c r="P605" s="15">
        <v>1.45777777777778</v>
      </c>
      <c r="Q605" s="12">
        <v>52.48</v>
      </c>
      <c r="R605" s="12">
        <v>31.5851851851852</v>
      </c>
      <c r="S605" s="15">
        <v>2.42962962962963</v>
      </c>
      <c r="T605" s="12">
        <v>87.4666666666667</v>
      </c>
      <c r="U605" s="16" t="s">
        <v>29</v>
      </c>
    </row>
    <row r="606" s="2" customFormat="1" ht="25.5" spans="1:21">
      <c r="A606" s="11">
        <v>603</v>
      </c>
      <c r="B606" s="11" t="s">
        <v>1422</v>
      </c>
      <c r="C606" s="11" t="s">
        <v>1423</v>
      </c>
      <c r="D606" s="11" t="s">
        <v>48</v>
      </c>
      <c r="E606" s="11" t="s">
        <v>1424</v>
      </c>
      <c r="F606" s="11" t="s">
        <v>1425</v>
      </c>
      <c r="G606" s="11">
        <v>6</v>
      </c>
      <c r="H606" s="12">
        <v>33</v>
      </c>
      <c r="I606" s="11">
        <v>2.5</v>
      </c>
      <c r="J606" s="12">
        <v>13.75</v>
      </c>
      <c r="K606" s="12">
        <v>2.05938</v>
      </c>
      <c r="L606" s="12">
        <f t="shared" si="9"/>
        <v>6.67676679388942</v>
      </c>
      <c r="M606" s="14" t="s">
        <v>1426</v>
      </c>
      <c r="N606" s="17">
        <v>0.16825</v>
      </c>
      <c r="O606" s="12">
        <v>6.17814</v>
      </c>
      <c r="P606" s="15">
        <v>2.471256</v>
      </c>
      <c r="Q606" s="12">
        <v>14.827536</v>
      </c>
      <c r="R606" s="12">
        <v>10.2969</v>
      </c>
      <c r="S606" s="15">
        <v>4.11876</v>
      </c>
      <c r="T606" s="12">
        <v>24.71256</v>
      </c>
      <c r="U606" s="16" t="s">
        <v>29</v>
      </c>
    </row>
    <row r="607" s="2" customFormat="1" ht="25.5" spans="1:21">
      <c r="A607" s="11">
        <v>604</v>
      </c>
      <c r="B607" s="11" t="s">
        <v>1427</v>
      </c>
      <c r="C607" s="11" t="s">
        <v>1423</v>
      </c>
      <c r="D607" s="11" t="s">
        <v>81</v>
      </c>
      <c r="E607" s="11" t="s">
        <v>1428</v>
      </c>
      <c r="F607" s="11" t="s">
        <v>1429</v>
      </c>
      <c r="G607" s="11">
        <v>80</v>
      </c>
      <c r="H607" s="12">
        <v>392</v>
      </c>
      <c r="I607" s="11">
        <v>2.5</v>
      </c>
      <c r="J607" s="12">
        <v>12.25</v>
      </c>
      <c r="K607" s="12">
        <v>2.05938</v>
      </c>
      <c r="L607" s="12">
        <f t="shared" si="9"/>
        <v>5.94839223455603</v>
      </c>
      <c r="M607" s="14" t="s">
        <v>1426</v>
      </c>
      <c r="N607" s="17">
        <v>0.16825</v>
      </c>
      <c r="O607" s="12">
        <v>6.17814</v>
      </c>
      <c r="P607" s="15">
        <v>2.471256</v>
      </c>
      <c r="Q607" s="12">
        <v>197.70048</v>
      </c>
      <c r="R607" s="12">
        <v>10.2969</v>
      </c>
      <c r="S607" s="15">
        <v>4.11876</v>
      </c>
      <c r="T607" s="12">
        <v>329.5008</v>
      </c>
      <c r="U607" s="16" t="s">
        <v>29</v>
      </c>
    </row>
  </sheetData>
  <autoFilter ref="A3:XEX607">
    <extLst/>
  </autoFilter>
  <mergeCells count="1">
    <mergeCell ref="A2:U2"/>
  </mergeCells>
  <pageMargins left="0.393055555555556" right="0.393055555555556" top="0.590277777777778" bottom="0.393055555555556" header="0.5" footer="0.393055555555556"/>
  <pageSetup paperSize="8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价格治理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任思青</cp:lastModifiedBy>
  <dcterms:created xsi:type="dcterms:W3CDTF">2025-11-30T20:02:00Z</dcterms:created>
  <dcterms:modified xsi:type="dcterms:W3CDTF">2025-12-05T04:15:00Z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A66A02C846AA48AAB785C7919D1F7B9D_13</vt:lpwstr>
  </property>
</Properties>
</file>